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2024-2025\WSR 24-25\Документы для утверждения основная 2025\Основная док 2025\"/>
    </mc:Choice>
  </mc:AlternateContent>
  <bookViews>
    <workbookView xWindow="0" yWindow="0" windowWidth="28800" windowHeight="11685" activeTab="3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1" i="4" l="1"/>
  <c r="G99" i="4"/>
  <c r="G34" i="1"/>
  <c r="G35" i="1"/>
</calcChain>
</file>

<file path=xl/sharedStrings.xml><?xml version="1.0" encoding="utf-8"?>
<sst xmlns="http://schemas.openxmlformats.org/spreadsheetml/2006/main" count="552" uniqueCount="267">
  <si>
    <t>шт</t>
  </si>
  <si>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</si>
  <si>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</si>
  <si>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</si>
  <si>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</si>
  <si>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</si>
  <si>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</si>
  <si>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</si>
  <si>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</si>
  <si>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</si>
  <si>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</si>
  <si>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</si>
  <si>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</si>
  <si>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Расходные материалы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</si>
  <si>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</si>
  <si>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</si>
  <si>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</si>
  <si>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</si>
  <si>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Оборудование</t>
  </si>
  <si>
    <t>Стул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</si>
  <si>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</si>
  <si>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</si>
  <si>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Стол</t>
  </si>
  <si>
    <t>Мусорная корзина</t>
  </si>
  <si>
    <t>Охрана труда и техника безопасности (дополнительно)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</si>
  <si>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</si>
  <si>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</si>
  <si>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 xml:space="preserve">Примечание </t>
  </si>
  <si>
    <t xml:space="preserve">Наушники </t>
  </si>
  <si>
    <t>MIDI клавиатура</t>
  </si>
  <si>
    <t xml:space="preserve">Звуковой редактор </t>
  </si>
  <si>
    <t>Цифровая аудиостанция</t>
  </si>
  <si>
    <t>Видеоредактор</t>
  </si>
  <si>
    <t xml:space="preserve">Стол </t>
  </si>
  <si>
    <t>Стул офисный/ученический</t>
  </si>
  <si>
    <t>Критически важные характеристики позиции отсутствуют</t>
  </si>
  <si>
    <t>Звукоусилительный комплект</t>
  </si>
  <si>
    <t>Радиомикрофон на стойке</t>
  </si>
  <si>
    <t>Головной радиомикрофон</t>
  </si>
  <si>
    <t xml:space="preserve">Пюпитр </t>
  </si>
  <si>
    <t xml:space="preserve">Ковровое покрытие (игровое поле) </t>
  </si>
  <si>
    <t xml:space="preserve">Деревянный обод с встроенными металлическими пластинами и с натянутой мембраной с одной стороны </t>
  </si>
  <si>
    <t>Колокольца большие</t>
  </si>
  <si>
    <t xml:space="preserve">Дуга с прикрепленными на ней бубенцами и деревянной ручкой для держания </t>
  </si>
  <si>
    <t>Коробочка</t>
  </si>
  <si>
    <t>Деревянная коробочка, по двум сторонам которой расположены продольные щели, палочка с шариком</t>
  </si>
  <si>
    <t xml:space="preserve">Хлопушка </t>
  </si>
  <si>
    <t>Деревянные дощечки, соединённые между собой с одной стороны</t>
  </si>
  <si>
    <t>Рифлёный металлический цилиндр, обвитый сеткой с нанизанными на неё металлическими шариками</t>
  </si>
  <si>
    <t xml:space="preserve">Большой балийский ксилофон </t>
  </si>
  <si>
    <t xml:space="preserve">Деревянныйе пластины разной длины (форма боченка диаметр 22 см.) с палочкой </t>
  </si>
  <si>
    <t>Полая трубка с мелкими твердыми предметами внутри</t>
  </si>
  <si>
    <t xml:space="preserve">Рейнстик "Дождь" </t>
  </si>
  <si>
    <t>Клавесы</t>
  </si>
  <si>
    <t>Две гладко отшлифованные деревянные палочки</t>
  </si>
  <si>
    <t>Калимба</t>
  </si>
  <si>
    <t>Тонкие пластинки-язычки, которые закреплены поверх специального резонатора</t>
  </si>
  <si>
    <t>Деревянные маракасы</t>
  </si>
  <si>
    <t>Деревянный корпус овальной формы с наполнителем на ручке</t>
  </si>
  <si>
    <t>Джембе</t>
  </si>
  <si>
    <t>Барабан в форме кубка, открытый узкий низ, широкий верх с натянутой мембраной из кожи </t>
  </si>
  <si>
    <t>Треугольник</t>
  </si>
  <si>
    <t>Ударный музыкальный инструмент в виде металлического прута, изогнутого в форме треугольника</t>
  </si>
  <si>
    <t>Лента атласная на ручке</t>
  </si>
  <si>
    <t>Лента разноцветная, шир. 5 см. и дл. 2 м., на пластиковой ручке</t>
  </si>
  <si>
    <t>Ткань (полотно)</t>
  </si>
  <si>
    <t>Шифоновое полотно, размер не менее 100 см. на 100 см., разных цветов</t>
  </si>
  <si>
    <t>Одноместная парта, размер 600x500x760</t>
  </si>
  <si>
    <t>Стул офисный</t>
  </si>
  <si>
    <t>Подушка-сиденье для пола</t>
  </si>
  <si>
    <t>На поролоновой основе, размеры 50 см. на 50 см.</t>
  </si>
  <si>
    <t xml:space="preserve">Стул </t>
  </si>
  <si>
    <t>Комплект бумаги</t>
  </si>
  <si>
    <t>Упаковка 500 листов, 80 г/кв.м., формат А4</t>
  </si>
  <si>
    <t>Авторучка шариковая</t>
  </si>
  <si>
    <t>Синяя паста</t>
  </si>
  <si>
    <t>Планшет для письма</t>
  </si>
  <si>
    <t>Формат А4</t>
  </si>
  <si>
    <t>Ножницы</t>
  </si>
  <si>
    <t>Канцелярские</t>
  </si>
  <si>
    <t xml:space="preserve">Клейкая лента </t>
  </si>
  <si>
    <t>Канцелярская прозрачная 19ммх10см</t>
  </si>
  <si>
    <t>Степлер</t>
  </si>
  <si>
    <t>Скобы для степлера</t>
  </si>
  <si>
    <t>Файл (мультифора)</t>
  </si>
  <si>
    <t>Упаковка - 100 шт.</t>
  </si>
  <si>
    <t xml:space="preserve">Касса-веер </t>
  </si>
  <si>
    <t>От 0 до 9</t>
  </si>
  <si>
    <t xml:space="preserve">Папка-скоросшиватель </t>
  </si>
  <si>
    <t>Скотч</t>
  </si>
  <si>
    <t>Закладки текстовые на липкой основе</t>
  </si>
  <si>
    <t>Память USB Flash накопитель</t>
  </si>
  <si>
    <t>32 Гб</t>
  </si>
  <si>
    <t xml:space="preserve">Набор маркеров </t>
  </si>
  <si>
    <t>Набор 4 цвета (красный, синий, зеленый, черный)</t>
  </si>
  <si>
    <t xml:space="preserve">Бумага белая (ватман) </t>
  </si>
  <si>
    <t xml:space="preserve">Комплект цветной бумаги </t>
  </si>
  <si>
    <t>8 цветов (по 6 листов), 48 листов формат А4</t>
  </si>
  <si>
    <t>Бубен</t>
  </si>
  <si>
    <t>1 пара</t>
  </si>
  <si>
    <t xml:space="preserve">Интернет : отсутствует 	</t>
  </si>
  <si>
    <t>Покрытие пола: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</si>
  <si>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</si>
  <si>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</si>
  <si>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Контур заземления для электропитания и сети слаботочных подключений (при необходимости) : не требуется</t>
  </si>
  <si>
    <t>Интернет : отсутствует</t>
  </si>
  <si>
    <t>Электричество: не требуется</t>
  </si>
  <si>
    <t>Телевизор в комплекте с ноутбуком (таймер)</t>
  </si>
  <si>
    <t xml:space="preserve">шт (на 1 раб. место) </t>
  </si>
  <si>
    <t>Моноблок (комплект с клавиатурой и мышью)</t>
  </si>
  <si>
    <t xml:space="preserve">шт  </t>
  </si>
  <si>
    <t>шт ( на 1 конкурсанта)</t>
  </si>
  <si>
    <t xml:space="preserve">Steinberg Cubase 10 PRO </t>
  </si>
  <si>
    <t xml:space="preserve">Magix Samplitude Pro X </t>
  </si>
  <si>
    <t>Запасной картридж для МФУ</t>
  </si>
  <si>
    <t>В соответствии с характеристиками МФУ</t>
  </si>
  <si>
    <t>Белая бумага</t>
  </si>
  <si>
    <t>формат А4 (20 листов)</t>
  </si>
  <si>
    <t>шт. (на 1 конкурсанта)</t>
  </si>
  <si>
    <t>Кабаса малая</t>
  </si>
  <si>
    <t xml:space="preserve">Малый балийский ксилофон </t>
  </si>
  <si>
    <t>Шаркунок</t>
  </si>
  <si>
    <t xml:space="preserve">Берестяна коробочка наполненная зерном </t>
  </si>
  <si>
    <t>Агого</t>
  </si>
  <si>
    <t>Несколько колокольчиков конической формы, разной массы, размера, соединенных между собой</t>
  </si>
  <si>
    <t>Металлофон</t>
  </si>
  <si>
    <t>Ксилофон</t>
  </si>
  <si>
    <t>Ударный музыкальный инструмент с фиксированной высотой звучания</t>
  </si>
  <si>
    <t>Глюкофон</t>
  </si>
  <si>
    <t>Тональный лепестковый барабан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</si>
  <si>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 Основная категория</t>
    </r>
    <r>
      <rPr>
        <sz val="16"/>
        <rFont val="Times New Roman"/>
        <family val="1"/>
        <charset val="204"/>
      </rPr>
      <t xml:space="preserve">
</t>
    </r>
    <r>
      <rPr>
        <i/>
        <sz val="16"/>
        <color rgb="FFFF0000"/>
        <rFont val="Times New Roman"/>
        <family val="1"/>
        <charset val="204"/>
      </rPr>
      <t>Преподавание музыки в школе</t>
    </r>
  </si>
  <si>
    <t>Общая зона конкурсной площадки (оборудование, инструмент, мебель)</t>
  </si>
  <si>
    <t>Комната Экспертов (включая Главного эксперта) (оборудование инструмент, мебель)(по количеству экспертов)</t>
  </si>
  <si>
    <t>Рабочее место Конкурсанта (основное оборудование, вспомогательное оборудование, инструмент (по количеству рабочих мест))</t>
  </si>
  <si>
    <t xml:space="preserve">Даты проведения: </t>
  </si>
  <si>
    <t>Оборудование
(Модули А, Б, В, Г, Д, Е)</t>
  </si>
  <si>
    <t>Оборудование
(Модули А, В, Г, Д)</t>
  </si>
  <si>
    <t>Оборудование IT
(Модули А, В, Г, Д)</t>
  </si>
  <si>
    <t>Оборудование
(Модуль Д)</t>
  </si>
  <si>
    <t>Оборудование IT
(Модули А, Б, В, Г, Д, Е)</t>
  </si>
  <si>
    <t>Оборудование
(Модули А, В, Д)</t>
  </si>
  <si>
    <t xml:space="preserve">Оборудование
(Модули А, В, Г, Д)
</t>
  </si>
  <si>
    <t>Мебель
(Модуль Д)</t>
  </si>
  <si>
    <t>Оборудование
(Модули В, Д)</t>
  </si>
  <si>
    <t>Мебель
(Модули А, Б, В, Г, Д, Е)</t>
  </si>
  <si>
    <t>Оборудование
(Модуль А)</t>
  </si>
  <si>
    <t>Оборудование IT
(Модули А, Б, Е)</t>
  </si>
  <si>
    <t>Оборудование
(Модули А, Б, Е)</t>
  </si>
  <si>
    <t>Мебель
(Модули А, Б, Е)</t>
  </si>
  <si>
    <t>ПО
(Модули Б, Е)</t>
  </si>
  <si>
    <t>Оборудование
(Модули А, Е)</t>
  </si>
  <si>
    <t>ПО
(Модуль Б)</t>
  </si>
  <si>
    <t>ПО
(Модули Е)</t>
  </si>
  <si>
    <t>Вид
(модули, в которых используется оборудование)</t>
  </si>
  <si>
    <t>Расходные материалы
(Модуль Д)</t>
  </si>
  <si>
    <t>Расходные материалы
(Модули А, Б, В, Г, Д, Е)</t>
  </si>
  <si>
    <t>Компетенция</t>
  </si>
  <si>
    <t>Наименование этапа Чемпионата</t>
  </si>
  <si>
    <t>Субъект РФ (регион проведения)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</si>
  <si>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</si>
  <si>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</si>
  <si>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</si>
  <si>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</si>
  <si>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</si>
  <si>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</si>
  <si>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</si>
  <si>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</si>
  <si>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</si>
  <si>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>Количество конкурсантов (команд)</t>
  </si>
  <si>
    <t>Количество рабочих мест</t>
  </si>
  <si>
    <t>Количество экспертов (ГЭ+ЭН+ИЭ+РГО(итоговый этап)+МЭ(финал)) + ТАП</t>
  </si>
  <si>
    <t>ЭН - эксперт-наставник</t>
  </si>
  <si>
    <t>ГЭ - главный эксперт</t>
  </si>
  <si>
    <t>ИЭ - индустриальный эксперт</t>
  </si>
  <si>
    <t>РГО - руководитель группы оценки</t>
  </si>
  <si>
    <t>МЭ - международный эксперт</t>
  </si>
  <si>
    <t>ТАП - технический администратор площадки</t>
  </si>
  <si>
    <t>Преподавание музыки в школе</t>
  </si>
  <si>
    <t>Региональный этап чемпионата</t>
  </si>
  <si>
    <t>Комната Конкурсантов (оборудование, инструмент, мебель) (по количеству конкурсантов)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</si>
  <si>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</si>
  <si>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</si>
  <si>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</si>
  <si>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</si>
  <si>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</si>
  <si>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</si>
  <si>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</si>
  <si>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</si>
  <si>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Отсутствует </t>
  </si>
  <si>
    <t>Радиосистема 606-630 МГц С карманным передатчиком ситемы VHF диапазона</t>
  </si>
  <si>
    <t>На резиновой основе 4x5м.</t>
  </si>
  <si>
    <t xml:space="preserve">Вода питьевая </t>
  </si>
  <si>
    <t>шт.</t>
  </si>
  <si>
    <t>Регулируемый по высоте</t>
  </si>
  <si>
    <t xml:space="preserve">Кулер/бутилированая </t>
  </si>
  <si>
    <t>Республика Бурятия</t>
  </si>
  <si>
    <t xml:space="preserve">ГБПОУ "Бурятский республиканский педагогический колледж" </t>
  </si>
  <si>
    <t>г. Улан-Удэ, ул. Хоца Намсараева 5</t>
  </si>
  <si>
    <t>Думнова</t>
  </si>
  <si>
    <t>Галина</t>
  </si>
  <si>
    <t>Васильевна</t>
  </si>
  <si>
    <t>Раднаев</t>
  </si>
  <si>
    <t>Саян</t>
  </si>
  <si>
    <t>Бимбаевич</t>
  </si>
  <si>
    <t>23.02-28.02 2025</t>
  </si>
  <si>
    <t>Площадь зоны: 60 кв.м.</t>
  </si>
  <si>
    <t xml:space="preserve">Электричество:  9 подключения к сети  по (220 Вольт) </t>
  </si>
  <si>
    <t>ГБПОУ "Бурятский республиканский педагогический колледж"</t>
  </si>
  <si>
    <t>г.Улан-Удэ, ул. Хоца Намсараева 5</t>
  </si>
  <si>
    <t xml:space="preserve">Электричество:  9 подключений к сети  по (220 Вольт)	</t>
  </si>
  <si>
    <t>Портативная система звукоусиления,акустическая система колонного типа, линейный массив, , 90Гц - 20 000Гц, вход XLR/TR,  Активный микшер с 2 пассивными АС. Мощность  400Вт (200Вт+200Вт) динамическая, 360Вт (180Вт+180Вт) номинальная. Частотный диапазон 55Гц - 20кГц (-10дБ)</t>
  </si>
  <si>
    <t xml:space="preserve">Беспроводной микрофон ситемы VHF диапазона SHURE BLX24E/PG58 M17
</t>
  </si>
  <si>
    <t>Компьютер  (для звукоусилительного комплекта)</t>
  </si>
  <si>
    <t>Intel Core i5, диагональ экрана  21,6", разрешение экрана 1920х1080, с аудио/видеопроигрывателем, с аудио/видеопроигрывателем</t>
  </si>
  <si>
    <t>SMART Board MX086-V2, Диагональ 121,9 см, с ультракороткофокусным проектором</t>
  </si>
  <si>
    <t>SMART Board MX086-V2, Диагональ 121,9 см, с ультракороткофокусным проектором, разрешение – 4K UHD 3840x2160, контрастность 4000:1, яркость более 350кд/кв. м2, одновременные касания – до 32.)</t>
  </si>
  <si>
    <t>Samsung, LED ЖК, с диагональю 54,6", с разрешением  3840x2160, разрешением HD 4K UHD, HDR. Ноутбук Dell , диагональ экрана 15.6", разрешение экрана  1920x1080, видеопроцессор Intel Core i7-10750H 2.6GHz, аудиопроигрыватель, таймер</t>
  </si>
  <si>
    <t>YAMAHA DGX-660B, Молоточковая клавиатура (88 клавиш) , с автоаккомпанементом, LP-15 педали</t>
  </si>
  <si>
    <t>Синтезатор с банкеткой</t>
  </si>
  <si>
    <t>Фотоаппарт</t>
  </si>
  <si>
    <t xml:space="preserve">Canon EOS 250D, HD-формат Full HD, разрешение 1920х1080 пикселей, оптический зум 50х </t>
  </si>
  <si>
    <t>Колокольца малые</t>
  </si>
  <si>
    <t>2 пара</t>
  </si>
  <si>
    <t>Бонго</t>
  </si>
  <si>
    <t xml:space="preserve">Небольшой сдвоенный барабан,  7,5 X 8,5 </t>
  </si>
  <si>
    <t>Стол со скошенными углами</t>
  </si>
  <si>
    <t xml:space="preserve"> 1750x100x760 с двумя скошенными углами</t>
  </si>
  <si>
    <t>Стол полукруглый  (для аппаратуры) КП №1</t>
  </si>
  <si>
    <t>Стол полукруглый  офисный размер 1600 х 2000 мм</t>
  </si>
  <si>
    <t>Стул складной</t>
  </si>
  <si>
    <t>Стул   (7-эксперты, 5 - участники, 8 -для волонтеров)</t>
  </si>
  <si>
    <t>Площадь зоны: 42,6 кв.м.</t>
  </si>
  <si>
    <t>Освещение: верхнее искусственное освещение ( 500 люкс)</t>
  </si>
  <si>
    <t>Двухместная партал размеры 1200x600x760</t>
  </si>
  <si>
    <t xml:space="preserve">Вешалка </t>
  </si>
  <si>
    <t xml:space="preserve"> Напольная</t>
  </si>
  <si>
    <t>Площадь зоны: 42 кв.м.</t>
  </si>
  <si>
    <t>Освещение:  верхнее искусственное освещение (  500 люкс)</t>
  </si>
  <si>
    <t xml:space="preserve">Электричество: 5 подключений к сети  по 220 Вольт </t>
  </si>
  <si>
    <t>Компьютер (комплект с клавиатурой и мышью)</t>
  </si>
  <si>
    <t>Мобильная интерактивная доска</t>
  </si>
  <si>
    <t>Принтер/МФУ</t>
  </si>
  <si>
    <t>МФУ Kyocera ECOSYS M6235cidn, А4, цветная печать</t>
  </si>
  <si>
    <t>Двухместная парта л размеры 1200x600x760</t>
  </si>
  <si>
    <t xml:space="preserve">Освещение: верхнее искусственное освещение ( 500 люкс) </t>
  </si>
  <si>
    <t xml:space="preserve">Мобильная интерактивная панель </t>
  </si>
  <si>
    <t>Canon EOS 500D, с функцией видео, и разрешением  4752 x 3168</t>
  </si>
  <si>
    <t xml:space="preserve">Оборудование
(Модули А,Б, В, Г, Д,Е)
</t>
  </si>
  <si>
    <t>Мебель
(Модули В)</t>
  </si>
  <si>
    <t>Покрытие пола: ковролин  - линолеум на всю зону</t>
  </si>
  <si>
    <t>HP 200 G3Диагональ экрана  21,5", разрешение экрана 1920х1080, видеопроцесор Intel HD,  аудиопроигрыватель, операционная система Windows 10</t>
  </si>
  <si>
    <t xml:space="preserve"> Sven AP-B560MV,  Накладные, частота  20-25000Гц, разъем mini jack 3,5 mm , с микрофоном (частота е 30Гц), один разъем mini jack 3,5 mm (TRRS)</t>
  </si>
  <si>
    <t>M-Audio Keystation 49 MK3, 32 клавиши,Электронное устройство с фортепианной клавиатурой и различными назначаемыми органами управления (регуляторы, фейдеры, кнопки, колеса тона и модуляции)</t>
  </si>
  <si>
    <t xml:space="preserve">Видеоредактор Movavi Video Suite 20 с функцией конвертации, аудиозаписи и редактирования аудио </t>
  </si>
  <si>
    <t xml:space="preserve"> 1750x100x760 с двумя скошенными углами </t>
  </si>
  <si>
    <t>Стул офисный/складной</t>
  </si>
  <si>
    <t>Кулер 19 л (холодная/горячая вода)</t>
  </si>
  <si>
    <t xml:space="preserve">формат А2 </t>
  </si>
  <si>
    <t>Формат А4 для хранения перфорированных документов/файлов</t>
  </si>
  <si>
    <t xml:space="preserve">Личный инструмент конкурсанта- нет </t>
  </si>
  <si>
    <t>Думнова Галина Васильевна</t>
  </si>
  <si>
    <t>galinadumnova@mail,ru</t>
  </si>
  <si>
    <t xml:space="preserve">Видеокамера </t>
  </si>
  <si>
    <t>Раднаев Саян Бимбаевич</t>
  </si>
  <si>
    <t xml:space="preserve">Sayany1989@yandex.ru  </t>
  </si>
  <si>
    <t>8(908)595-57-71</t>
  </si>
  <si>
    <t>8(902)168-72-50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</si>
</sst>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color theme="0"/>
      <name val="Times New Roman"/>
      <family val="1"/>
      <charset val="204"/>
    </font>
    <font>
      <i/>
      <sz val="16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3A3838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41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1" fillId="0" borderId="0" xfId="1"/>
    <xf numFmtId="0" fontId="1" fillId="0" borderId="0" xfId="1"/>
    <xf numFmtId="0" fontId="1" fillId="0" borderId="0" xfId="1"/>
    <xf numFmtId="0" fontId="9" fillId="0" borderId="20" xfId="0" applyFont="1" applyFill="1" applyBorder="1" applyAlignment="1">
      <alignment vertical="center" wrapText="1"/>
    </xf>
    <xf numFmtId="0" fontId="9" fillId="0" borderId="20" xfId="2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vertical="top" wrapText="1"/>
    </xf>
    <xf numFmtId="0" fontId="9" fillId="0" borderId="20" xfId="0" applyFont="1" applyFill="1" applyBorder="1" applyAlignment="1">
      <alignment horizontal="justify" vertical="center" wrapText="1"/>
    </xf>
    <xf numFmtId="0" fontId="9" fillId="0" borderId="25" xfId="0" applyFont="1" applyFill="1" applyBorder="1" applyAlignment="1">
      <alignment vertical="center" wrapText="1"/>
    </xf>
    <xf numFmtId="0" fontId="1" fillId="0" borderId="0" xfId="1"/>
    <xf numFmtId="0" fontId="9" fillId="0" borderId="1" xfId="1" applyFont="1" applyBorder="1" applyAlignment="1">
      <alignment horizontal="left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/>
    <xf numFmtId="0" fontId="12" fillId="0" borderId="0" xfId="1" applyFont="1"/>
    <xf numFmtId="0" fontId="9" fillId="0" borderId="2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12" fillId="0" borderId="27" xfId="1" applyFont="1" applyBorder="1"/>
    <xf numFmtId="0" fontId="1" fillId="0" borderId="0" xfId="1"/>
    <xf numFmtId="0" fontId="9" fillId="0" borderId="0" xfId="0" applyFont="1" applyFill="1" applyBorder="1" applyAlignment="1">
      <alignment vertical="top" wrapText="1"/>
    </xf>
    <xf numFmtId="0" fontId="9" fillId="0" borderId="2" xfId="1" applyFont="1" applyBorder="1" applyAlignment="1">
      <alignment horizontal="left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/>
    <xf numFmtId="0" fontId="13" fillId="0" borderId="1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1" fillId="0" borderId="0" xfId="1"/>
    <xf numFmtId="0" fontId="14" fillId="0" borderId="0" xfId="0" applyFont="1" applyAlignment="1">
      <alignment wrapText="1"/>
    </xf>
    <xf numFmtId="0" fontId="14" fillId="0" borderId="20" xfId="0" applyFont="1" applyBorder="1" applyAlignment="1">
      <alignment wrapText="1"/>
    </xf>
    <xf numFmtId="0" fontId="14" fillId="0" borderId="0" xfId="0" applyFont="1"/>
    <xf numFmtId="0" fontId="14" fillId="0" borderId="20" xfId="0" applyFont="1" applyBorder="1" applyAlignment="1">
      <alignment horizontal="left" wrapText="1"/>
    </xf>
    <xf numFmtId="0" fontId="15" fillId="0" borderId="20" xfId="2" applyFont="1" applyBorder="1" applyAlignment="1">
      <alignment horizontal="left" wrapText="1"/>
    </xf>
    <xf numFmtId="0" fontId="2" fillId="0" borderId="2" xfId="1" applyFont="1" applyBorder="1" applyAlignment="1">
      <alignment horizontal="center" vertical="top"/>
    </xf>
    <xf numFmtId="0" fontId="10" fillId="0" borderId="20" xfId="0" applyFont="1" applyBorder="1" applyAlignment="1">
      <alignment horizontal="left" vertical="top" wrapText="1"/>
    </xf>
    <xf numFmtId="0" fontId="16" fillId="0" borderId="20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left" vertical="top"/>
    </xf>
    <xf numFmtId="0" fontId="2" fillId="0" borderId="1" xfId="1" applyFont="1" applyBorder="1" applyAlignment="1">
      <alignment horizontal="center" vertical="top"/>
    </xf>
    <xf numFmtId="0" fontId="9" fillId="0" borderId="20" xfId="0" applyFont="1" applyFill="1" applyBorder="1" applyAlignment="1">
      <alignment horizontal="justify" vertical="top" wrapText="1"/>
    </xf>
    <xf numFmtId="0" fontId="9" fillId="0" borderId="0" xfId="0" applyFont="1" applyFill="1" applyBorder="1" applyAlignment="1">
      <alignment horizontal="justify" vertical="top" wrapText="1"/>
    </xf>
    <xf numFmtId="0" fontId="9" fillId="6" borderId="0" xfId="2" applyFont="1" applyFill="1" applyBorder="1" applyAlignment="1">
      <alignment horizontal="left" vertical="top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1" fillId="0" borderId="0" xfId="1" applyBorder="1"/>
    <xf numFmtId="0" fontId="9" fillId="0" borderId="0" xfId="0" applyFont="1" applyFill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9" fillId="0" borderId="0" xfId="0" applyFont="1" applyFill="1" applyBorder="1" applyAlignment="1">
      <alignment horizontal="justify" vertical="center" wrapText="1"/>
    </xf>
    <xf numFmtId="0" fontId="11" fillId="0" borderId="20" xfId="2" applyBorder="1" applyAlignment="1">
      <alignment horizontal="left" wrapText="1"/>
    </xf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5" fillId="2" borderId="4" xfId="1" applyFont="1" applyFill="1" applyBorder="1" applyAlignment="1">
      <alignment horizontal="center" vertical="center"/>
    </xf>
    <xf numFmtId="0" fontId="3" fillId="0" borderId="3" xfId="1" applyFont="1" applyBorder="1"/>
    <xf numFmtId="0" fontId="3" fillId="0" borderId="0" xfId="1" applyFont="1" applyBorder="1"/>
    <xf numFmtId="0" fontId="6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3" fillId="0" borderId="12" xfId="1" applyFont="1" applyBorder="1"/>
    <xf numFmtId="0" fontId="5" fillId="4" borderId="18" xfId="1" applyFont="1" applyFill="1" applyBorder="1" applyAlignment="1">
      <alignment horizontal="center" vertical="center"/>
    </xf>
    <xf numFmtId="0" fontId="3" fillId="5" borderId="17" xfId="1" applyFont="1" applyFill="1" applyBorder="1" applyAlignment="1">
      <alignment horizontal="center"/>
    </xf>
    <xf numFmtId="0" fontId="3" fillId="5" borderId="5" xfId="1" applyFont="1" applyFill="1" applyBorder="1" applyAlignment="1">
      <alignment horizontal="center"/>
    </xf>
    <xf numFmtId="0" fontId="3" fillId="0" borderId="0" xfId="1" applyFont="1" applyAlignment="1">
      <alignment horizontal="right"/>
    </xf>
    <xf numFmtId="0" fontId="1" fillId="0" borderId="0" xfId="1"/>
    <xf numFmtId="0" fontId="5" fillId="3" borderId="4" xfId="1" applyFont="1" applyFill="1" applyBorder="1" applyAlignment="1">
      <alignment horizontal="center" vertical="center" wrapText="1"/>
    </xf>
    <xf numFmtId="0" fontId="3" fillId="0" borderId="19" xfId="1" applyFont="1" applyBorder="1"/>
    <xf numFmtId="0" fontId="17" fillId="0" borderId="0" xfId="1" applyFont="1" applyBorder="1" applyAlignment="1">
      <alignment horizontal="left" vertical="top" wrapText="1"/>
    </xf>
    <xf numFmtId="0" fontId="2" fillId="0" borderId="0" xfId="1" applyFont="1" applyBorder="1"/>
    <xf numFmtId="0" fontId="17" fillId="0" borderId="0" xfId="1" applyFont="1" applyBorder="1" applyAlignment="1">
      <alignment horizontal="left"/>
    </xf>
    <xf numFmtId="0" fontId="5" fillId="2" borderId="18" xfId="1" applyFont="1" applyFill="1" applyBorder="1" applyAlignment="1">
      <alignment horizontal="center" vertical="center"/>
    </xf>
    <xf numFmtId="0" fontId="5" fillId="2" borderId="17" xfId="1" applyFont="1" applyFill="1" applyBorder="1" applyAlignment="1">
      <alignment horizontal="center" vertical="center"/>
    </xf>
    <xf numFmtId="0" fontId="5" fillId="5" borderId="18" xfId="1" applyFont="1" applyFill="1" applyBorder="1" applyAlignment="1">
      <alignment horizontal="center"/>
    </xf>
    <xf numFmtId="0" fontId="5" fillId="5" borderId="17" xfId="1" applyFont="1" applyFill="1" applyBorder="1" applyAlignment="1">
      <alignment horizontal="center"/>
    </xf>
    <xf numFmtId="0" fontId="5" fillId="5" borderId="5" xfId="1" applyFont="1" applyFill="1" applyBorder="1" applyAlignment="1">
      <alignment horizontal="center"/>
    </xf>
    <xf numFmtId="0" fontId="5" fillId="2" borderId="28" xfId="1" applyFont="1" applyFill="1" applyBorder="1" applyAlignment="1">
      <alignment horizontal="center" vertical="center"/>
    </xf>
    <xf numFmtId="0" fontId="3" fillId="0" borderId="29" xfId="1" applyFont="1" applyBorder="1"/>
    <xf numFmtId="0" fontId="14" fillId="0" borderId="20" xfId="0" applyFont="1" applyBorder="1" applyAlignment="1">
      <alignment horizontal="left" vertical="center" wrapText="1"/>
    </xf>
    <xf numFmtId="0" fontId="16" fillId="0" borderId="30" xfId="0" applyFont="1" applyBorder="1"/>
    <xf numFmtId="0" fontId="19" fillId="0" borderId="20" xfId="0" applyFont="1" applyBorder="1" applyAlignment="1">
      <alignment horizontal="left" wrapText="1"/>
    </xf>
    <xf numFmtId="0" fontId="9" fillId="0" borderId="2" xfId="1" applyFont="1" applyFill="1" applyBorder="1" applyAlignment="1">
      <alignment horizontal="left"/>
    </xf>
    <xf numFmtId="0" fontId="9" fillId="0" borderId="2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/>
    <xf numFmtId="0" fontId="2" fillId="0" borderId="1" xfId="1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left"/>
    </xf>
    <xf numFmtId="0" fontId="9" fillId="0" borderId="5" xfId="1" applyFont="1" applyFill="1" applyBorder="1" applyAlignment="1">
      <alignment vertical="center" wrapText="1"/>
    </xf>
    <xf numFmtId="0" fontId="2" fillId="0" borderId="1" xfId="1" applyFont="1" applyFill="1" applyBorder="1"/>
    <xf numFmtId="0" fontId="9" fillId="0" borderId="24" xfId="0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left" vertical="top" wrapText="1"/>
    </xf>
    <xf numFmtId="0" fontId="3" fillId="0" borderId="13" xfId="1" applyFont="1" applyFill="1" applyBorder="1"/>
    <xf numFmtId="0" fontId="3" fillId="0" borderId="12" xfId="1" applyFont="1" applyFill="1" applyBorder="1"/>
    <xf numFmtId="0" fontId="2" fillId="0" borderId="11" xfId="1" applyFont="1" applyFill="1" applyBorder="1" applyAlignment="1">
      <alignment horizontal="left" vertical="top" wrapText="1"/>
    </xf>
    <xf numFmtId="0" fontId="3" fillId="0" borderId="0" xfId="1" applyFont="1" applyFill="1"/>
    <xf numFmtId="0" fontId="3" fillId="0" borderId="10" xfId="1" applyFont="1" applyFill="1" applyBorder="1"/>
    <xf numFmtId="0" fontId="9" fillId="0" borderId="1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0" fontId="9" fillId="0" borderId="20" xfId="0" applyFont="1" applyFill="1" applyBorder="1" applyAlignment="1">
      <alignment horizontal="left" vertical="center" wrapText="1"/>
    </xf>
    <xf numFmtId="0" fontId="9" fillId="0" borderId="20" xfId="2" applyFont="1" applyFill="1" applyBorder="1" applyAlignment="1">
      <alignment vertical="top" wrapText="1"/>
    </xf>
    <xf numFmtId="0" fontId="9" fillId="0" borderId="1" xfId="1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center" vertical="top" wrapText="1"/>
    </xf>
    <xf numFmtId="0" fontId="9" fillId="0" borderId="15" xfId="1" applyFont="1" applyFill="1" applyBorder="1" applyAlignment="1">
      <alignment horizontal="center" vertical="center"/>
    </xf>
    <xf numFmtId="0" fontId="9" fillId="0" borderId="15" xfId="1" applyFont="1" applyFill="1" applyBorder="1"/>
    <xf numFmtId="0" fontId="9" fillId="0" borderId="26" xfId="1" applyFont="1" applyFill="1" applyBorder="1" applyAlignment="1">
      <alignment horizontal="center" vertical="center"/>
    </xf>
    <xf numFmtId="0" fontId="9" fillId="0" borderId="26" xfId="1" applyFont="1" applyFill="1" applyBorder="1"/>
    <xf numFmtId="0" fontId="9" fillId="0" borderId="18" xfId="1" applyFont="1" applyFill="1" applyBorder="1" applyAlignment="1">
      <alignment horizontal="center" vertical="center"/>
    </xf>
    <xf numFmtId="0" fontId="9" fillId="0" borderId="20" xfId="1" applyFont="1" applyFill="1" applyBorder="1"/>
    <xf numFmtId="0" fontId="17" fillId="0" borderId="0" xfId="1" applyFont="1" applyFill="1" applyBorder="1" applyAlignment="1">
      <alignment horizontal="left" vertical="top" wrapText="1"/>
    </xf>
    <xf numFmtId="0" fontId="17" fillId="0" borderId="0" xfId="1" applyFont="1" applyFill="1" applyBorder="1" applyAlignment="1">
      <alignment horizontal="left"/>
    </xf>
    <xf numFmtId="0" fontId="17" fillId="0" borderId="16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9" fillId="0" borderId="21" xfId="0" applyFont="1" applyFill="1" applyBorder="1" applyAlignment="1">
      <alignment vertical="top" wrapText="1"/>
    </xf>
    <xf numFmtId="0" fontId="9" fillId="0" borderId="20" xfId="1" applyFont="1" applyFill="1" applyBorder="1" applyAlignment="1">
      <alignment horizontal="center" vertical="center" wrapText="1"/>
    </xf>
    <xf numFmtId="0" fontId="9" fillId="0" borderId="22" xfId="1" applyFont="1" applyFill="1" applyBorder="1" applyAlignment="1">
      <alignment horizontal="center" vertical="center" wrapText="1"/>
    </xf>
    <xf numFmtId="0" fontId="9" fillId="0" borderId="23" xfId="1" applyFont="1" applyFill="1" applyBorder="1" applyAlignment="1">
      <alignment horizontal="center" vertical="center" wrapText="1"/>
    </xf>
    <xf numFmtId="0" fontId="9" fillId="0" borderId="24" xfId="1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9" fillId="0" borderId="2" xfId="1" applyFont="1" applyFill="1" applyBorder="1"/>
    <xf numFmtId="0" fontId="9" fillId="0" borderId="1" xfId="1" applyFont="1" applyFill="1" applyBorder="1" applyAlignment="1">
      <alignment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alinadumnova@mail,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5"/>
  <sheetViews>
    <sheetView zoomScale="90" zoomScaleNormal="90" workbookViewId="0">
      <selection activeCell="B23" sqref="B23"/>
    </sheetView>
  </sheetViews>
  <sheetFormatPr defaultRowHeight="18.75" x14ac:dyDescent="0.3"/>
  <cols>
    <col min="1" max="1" width="52.140625" style="44" customWidth="1"/>
    <col min="2" max="2" width="90.5703125" style="46" customWidth="1"/>
  </cols>
  <sheetData>
    <row r="2" spans="1:2" x14ac:dyDescent="0.3">
      <c r="B2" s="44"/>
    </row>
    <row r="3" spans="1:2" x14ac:dyDescent="0.3">
      <c r="A3" s="45" t="s">
        <v>156</v>
      </c>
      <c r="B3" s="47" t="s">
        <v>177</v>
      </c>
    </row>
    <row r="4" spans="1:2" x14ac:dyDescent="0.3">
      <c r="A4" s="45" t="s">
        <v>157</v>
      </c>
      <c r="B4" s="47" t="s">
        <v>178</v>
      </c>
    </row>
    <row r="5" spans="1:2" x14ac:dyDescent="0.3">
      <c r="A5" s="45" t="s">
        <v>158</v>
      </c>
      <c r="B5" s="47" t="s">
        <v>195</v>
      </c>
    </row>
    <row r="6" spans="1:2" ht="37.5" x14ac:dyDescent="0.3">
      <c r="A6" s="45" t="s">
        <v>159</v>
      </c>
      <c r="B6" s="93" t="s">
        <v>196</v>
      </c>
    </row>
    <row r="7" spans="1:2" x14ac:dyDescent="0.3">
      <c r="A7" s="45" t="s">
        <v>160</v>
      </c>
      <c r="B7" s="47" t="s">
        <v>197</v>
      </c>
    </row>
    <row r="8" spans="1:2" x14ac:dyDescent="0.3">
      <c r="A8" s="45" t="s">
        <v>161</v>
      </c>
      <c r="B8" s="47" t="s">
        <v>204</v>
      </c>
    </row>
    <row r="9" spans="1:2" x14ac:dyDescent="0.3">
      <c r="A9" s="45" t="s">
        <v>162</v>
      </c>
      <c r="B9" s="47" t="s">
        <v>260</v>
      </c>
    </row>
    <row r="10" spans="1:2" x14ac:dyDescent="0.3">
      <c r="A10" s="45" t="s">
        <v>163</v>
      </c>
      <c r="B10" s="63" t="s">
        <v>261</v>
      </c>
    </row>
    <row r="11" spans="1:2" x14ac:dyDescent="0.3">
      <c r="A11" s="45" t="s">
        <v>164</v>
      </c>
      <c r="B11" s="95" t="s">
        <v>266</v>
      </c>
    </row>
    <row r="12" spans="1:2" ht="18" customHeight="1" x14ac:dyDescent="0.3">
      <c r="A12" s="45" t="s">
        <v>165</v>
      </c>
      <c r="B12" s="47" t="s">
        <v>263</v>
      </c>
    </row>
    <row r="13" spans="1:2" x14ac:dyDescent="0.3">
      <c r="A13" s="45" t="s">
        <v>166</v>
      </c>
      <c r="B13" s="48" t="s">
        <v>264</v>
      </c>
    </row>
    <row r="14" spans="1:2" x14ac:dyDescent="0.3">
      <c r="A14" s="45" t="s">
        <v>167</v>
      </c>
      <c r="B14" s="94" t="s">
        <v>265</v>
      </c>
    </row>
    <row r="15" spans="1:2" x14ac:dyDescent="0.3">
      <c r="A15" s="45" t="s">
        <v>168</v>
      </c>
      <c r="B15" s="47">
        <v>5</v>
      </c>
    </row>
    <row r="16" spans="1:2" x14ac:dyDescent="0.3">
      <c r="A16" s="45" t="s">
        <v>169</v>
      </c>
      <c r="B16" s="47">
        <v>5</v>
      </c>
    </row>
    <row r="17" spans="1:2" ht="52.5" customHeight="1" x14ac:dyDescent="0.3">
      <c r="A17" s="45" t="s">
        <v>170</v>
      </c>
      <c r="B17" s="47">
        <v>8</v>
      </c>
    </row>
    <row r="20" spans="1:2" x14ac:dyDescent="0.3">
      <c r="A20" s="44" t="s">
        <v>171</v>
      </c>
    </row>
    <row r="21" spans="1:2" x14ac:dyDescent="0.3">
      <c r="A21" s="44" t="s">
        <v>172</v>
      </c>
    </row>
    <row r="22" spans="1:2" x14ac:dyDescent="0.3">
      <c r="A22" s="44" t="s">
        <v>173</v>
      </c>
    </row>
    <row r="23" spans="1:2" x14ac:dyDescent="0.3">
      <c r="A23" s="44" t="s">
        <v>174</v>
      </c>
    </row>
    <row r="24" spans="1:2" x14ac:dyDescent="0.3">
      <c r="A24" s="44" t="s">
        <v>175</v>
      </c>
    </row>
    <row r="25" spans="1:2" ht="37.5" x14ac:dyDescent="0.3">
      <c r="A25" s="44" t="s">
        <v>176</v>
      </c>
    </row>
  </sheetData>
  <hyperlinks>
    <hyperlink ref="B10" r:id="rId1"/>
  </hyperlink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zoomScale="95" zoomScaleNormal="95" workbookViewId="0">
      <selection activeCell="A2" sqref="A2:H2"/>
    </sheetView>
  </sheetViews>
  <sheetFormatPr defaultColWidth="14.42578125" defaultRowHeight="15" customHeight="1" x14ac:dyDescent="0.25"/>
  <cols>
    <col min="1" max="1" width="5.140625" style="18" customWidth="1"/>
    <col min="2" max="2" width="52" style="18" customWidth="1"/>
    <col min="3" max="3" width="27.42578125" style="18" customWidth="1"/>
    <col min="4" max="4" width="22" style="18" customWidth="1"/>
    <col min="5" max="5" width="15.5703125" style="18" customWidth="1"/>
    <col min="6" max="6" width="19.7109375" style="18" bestFit="1" customWidth="1"/>
    <col min="7" max="7" width="14.42578125" style="18" customWidth="1"/>
    <col min="8" max="8" width="25" style="18" bestFit="1" customWidth="1"/>
    <col min="9" max="11" width="8.7109375" style="18" customWidth="1"/>
    <col min="12" max="16384" width="14.42578125" style="18"/>
  </cols>
  <sheetData>
    <row r="1" spans="1:8" x14ac:dyDescent="0.25">
      <c r="A1" s="79"/>
      <c r="B1" s="80"/>
      <c r="C1" s="80"/>
      <c r="D1" s="80"/>
      <c r="E1" s="80"/>
      <c r="F1" s="80"/>
      <c r="G1" s="80"/>
      <c r="H1" s="80"/>
    </row>
    <row r="2" spans="1:8" ht="72" customHeight="1" x14ac:dyDescent="0.25">
      <c r="A2" s="81" t="s">
        <v>130</v>
      </c>
      <c r="B2" s="71"/>
      <c r="C2" s="71"/>
      <c r="D2" s="71"/>
      <c r="E2" s="71"/>
      <c r="F2" s="71"/>
      <c r="G2" s="71"/>
      <c r="H2" s="82"/>
    </row>
    <row r="3" spans="1:8" ht="15" customHeight="1" x14ac:dyDescent="0.25">
      <c r="A3" s="126" t="s">
        <v>21</v>
      </c>
      <c r="B3" s="126"/>
      <c r="C3" s="126"/>
      <c r="D3" s="126"/>
      <c r="E3" s="126"/>
      <c r="F3" s="126"/>
      <c r="G3" s="126"/>
      <c r="H3" s="126"/>
    </row>
    <row r="4" spans="1:8" ht="15" customHeight="1" x14ac:dyDescent="0.25">
      <c r="A4" s="126" t="s">
        <v>180</v>
      </c>
      <c r="B4" s="126"/>
      <c r="C4" s="127" t="s">
        <v>195</v>
      </c>
      <c r="D4" s="127"/>
      <c r="E4" s="127"/>
      <c r="F4" s="127"/>
      <c r="G4" s="127"/>
      <c r="H4" s="127"/>
    </row>
    <row r="5" spans="1:8" ht="15" customHeight="1" x14ac:dyDescent="0.25">
      <c r="A5" s="126" t="s">
        <v>181</v>
      </c>
      <c r="B5" s="126"/>
      <c r="C5" s="126"/>
      <c r="D5" s="127" t="s">
        <v>207</v>
      </c>
      <c r="E5" s="127"/>
      <c r="F5" s="127"/>
      <c r="G5" s="127"/>
      <c r="H5" s="127"/>
    </row>
    <row r="6" spans="1:8" ht="15" customHeight="1" x14ac:dyDescent="0.25">
      <c r="A6" s="126" t="s">
        <v>182</v>
      </c>
      <c r="B6" s="126"/>
      <c r="C6" s="126" t="s">
        <v>208</v>
      </c>
      <c r="D6" s="126"/>
      <c r="E6" s="126"/>
      <c r="F6" s="126"/>
      <c r="G6" s="126"/>
      <c r="H6" s="126"/>
    </row>
    <row r="7" spans="1:8" ht="15.75" customHeight="1" x14ac:dyDescent="0.25">
      <c r="A7" s="126" t="s">
        <v>183</v>
      </c>
      <c r="B7" s="126"/>
      <c r="C7" s="126" t="s">
        <v>198</v>
      </c>
      <c r="D7" s="126"/>
      <c r="E7" s="126" t="s">
        <v>199</v>
      </c>
      <c r="F7" s="126"/>
      <c r="G7" s="126" t="s">
        <v>200</v>
      </c>
      <c r="H7" s="126"/>
    </row>
    <row r="8" spans="1:8" ht="15.75" customHeight="1" x14ac:dyDescent="0.25">
      <c r="A8" s="126" t="s">
        <v>184</v>
      </c>
      <c r="B8" s="126"/>
      <c r="C8" s="126" t="s">
        <v>201</v>
      </c>
      <c r="D8" s="126"/>
      <c r="E8" s="126" t="s">
        <v>202</v>
      </c>
      <c r="F8" s="126"/>
      <c r="G8" s="126" t="s">
        <v>203</v>
      </c>
      <c r="H8" s="126"/>
    </row>
    <row r="9" spans="1:8" ht="15.75" customHeight="1" x14ac:dyDescent="0.25">
      <c r="A9" s="126" t="s">
        <v>185</v>
      </c>
      <c r="B9" s="126"/>
      <c r="C9" s="126">
        <v>8</v>
      </c>
      <c r="D9" s="126"/>
      <c r="E9" s="126"/>
      <c r="F9" s="126"/>
      <c r="G9" s="126"/>
      <c r="H9" s="126"/>
    </row>
    <row r="10" spans="1:8" ht="15.75" customHeight="1" x14ac:dyDescent="0.25">
      <c r="A10" s="126" t="s">
        <v>186</v>
      </c>
      <c r="B10" s="126"/>
      <c r="C10" s="126">
        <v>5</v>
      </c>
      <c r="D10" s="126"/>
      <c r="E10" s="126"/>
      <c r="F10" s="126"/>
      <c r="G10" s="126"/>
      <c r="H10" s="126"/>
    </row>
    <row r="11" spans="1:8" ht="15.75" customHeight="1" x14ac:dyDescent="0.25">
      <c r="A11" s="126" t="s">
        <v>187</v>
      </c>
      <c r="B11" s="126"/>
      <c r="C11" s="126">
        <v>5</v>
      </c>
      <c r="D11" s="126"/>
      <c r="E11" s="126"/>
      <c r="F11" s="126"/>
      <c r="G11" s="126"/>
      <c r="H11" s="126"/>
    </row>
    <row r="12" spans="1:8" ht="15.75" customHeight="1" x14ac:dyDescent="0.25">
      <c r="A12" s="128" t="s">
        <v>134</v>
      </c>
      <c r="B12" s="128"/>
      <c r="C12" s="128" t="s">
        <v>204</v>
      </c>
      <c r="D12" s="128"/>
      <c r="E12" s="128"/>
      <c r="F12" s="128"/>
      <c r="G12" s="128"/>
      <c r="H12" s="128"/>
    </row>
    <row r="13" spans="1:8" ht="21" thickBot="1" x14ac:dyDescent="0.3">
      <c r="A13" s="76" t="s">
        <v>131</v>
      </c>
      <c r="B13" s="77"/>
      <c r="C13" s="77"/>
      <c r="D13" s="77"/>
      <c r="E13" s="77"/>
      <c r="F13" s="77"/>
      <c r="G13" s="77"/>
      <c r="H13" s="78"/>
    </row>
    <row r="14" spans="1:8" x14ac:dyDescent="0.25">
      <c r="A14" s="73" t="s">
        <v>16</v>
      </c>
      <c r="B14" s="74"/>
      <c r="C14" s="74"/>
      <c r="D14" s="74"/>
      <c r="E14" s="74"/>
      <c r="F14" s="74"/>
      <c r="G14" s="74"/>
      <c r="H14" s="75"/>
    </row>
    <row r="15" spans="1:8" x14ac:dyDescent="0.25">
      <c r="A15" s="64" t="s">
        <v>205</v>
      </c>
      <c r="B15" s="65"/>
      <c r="C15" s="65"/>
      <c r="D15" s="65"/>
      <c r="E15" s="65"/>
      <c r="F15" s="65"/>
      <c r="G15" s="65"/>
      <c r="H15" s="66"/>
    </row>
    <row r="16" spans="1:8" x14ac:dyDescent="0.25">
      <c r="A16" s="64" t="s">
        <v>244</v>
      </c>
      <c r="B16" s="65"/>
      <c r="C16" s="65"/>
      <c r="D16" s="65"/>
      <c r="E16" s="65"/>
      <c r="F16" s="65"/>
      <c r="G16" s="65"/>
      <c r="H16" s="66"/>
    </row>
    <row r="17" spans="1:12" x14ac:dyDescent="0.25">
      <c r="A17" s="64" t="s">
        <v>100</v>
      </c>
      <c r="B17" s="65"/>
      <c r="C17" s="65"/>
      <c r="D17" s="65"/>
      <c r="E17" s="65"/>
      <c r="F17" s="65"/>
      <c r="G17" s="65"/>
      <c r="H17" s="66"/>
    </row>
    <row r="18" spans="1:12" x14ac:dyDescent="0.25">
      <c r="A18" s="64" t="s">
        <v>209</v>
      </c>
      <c r="B18" s="65"/>
      <c r="C18" s="65"/>
      <c r="D18" s="65"/>
      <c r="E18" s="65"/>
      <c r="F18" s="65"/>
      <c r="G18" s="65"/>
      <c r="H18" s="66"/>
    </row>
    <row r="19" spans="1:12" ht="15" customHeight="1" x14ac:dyDescent="0.25">
      <c r="A19" s="64" t="s">
        <v>104</v>
      </c>
      <c r="B19" s="65"/>
      <c r="C19" s="65"/>
      <c r="D19" s="65"/>
      <c r="E19" s="65"/>
      <c r="F19" s="65"/>
      <c r="G19" s="65"/>
      <c r="H19" s="66"/>
    </row>
    <row r="20" spans="1:12" x14ac:dyDescent="0.25">
      <c r="A20" s="64" t="s">
        <v>101</v>
      </c>
      <c r="B20" s="65"/>
      <c r="C20" s="65"/>
      <c r="D20" s="65"/>
      <c r="E20" s="65"/>
      <c r="F20" s="65"/>
      <c r="G20" s="65"/>
      <c r="H20" s="66"/>
    </row>
    <row r="21" spans="1:12" x14ac:dyDescent="0.25">
      <c r="A21" s="64" t="s">
        <v>102</v>
      </c>
      <c r="B21" s="65"/>
      <c r="C21" s="65"/>
      <c r="D21" s="65"/>
      <c r="E21" s="65"/>
      <c r="F21" s="65"/>
      <c r="G21" s="65"/>
      <c r="H21" s="66"/>
    </row>
    <row r="22" spans="1:12" ht="15.75" thickBot="1" x14ac:dyDescent="0.3">
      <c r="A22" s="67" t="s">
        <v>103</v>
      </c>
      <c r="B22" s="68"/>
      <c r="C22" s="68"/>
      <c r="D22" s="68"/>
      <c r="E22" s="68"/>
      <c r="F22" s="68"/>
      <c r="G22" s="68"/>
      <c r="H22" s="69"/>
    </row>
    <row r="23" spans="1:12" s="30" customFormat="1" ht="51" x14ac:dyDescent="0.2">
      <c r="A23" s="41" t="s">
        <v>10</v>
      </c>
      <c r="B23" s="40" t="s">
        <v>9</v>
      </c>
      <c r="C23" s="40" t="s">
        <v>8</v>
      </c>
      <c r="D23" s="32" t="s">
        <v>153</v>
      </c>
      <c r="E23" s="32" t="s">
        <v>6</v>
      </c>
      <c r="F23" s="32" t="s">
        <v>5</v>
      </c>
      <c r="G23" s="32" t="s">
        <v>4</v>
      </c>
      <c r="H23" s="32" t="s">
        <v>20</v>
      </c>
    </row>
    <row r="24" spans="1:12" s="30" customFormat="1" ht="97.5" customHeight="1" x14ac:dyDescent="0.2">
      <c r="A24" s="101">
        <v>1</v>
      </c>
      <c r="B24" s="116" t="s">
        <v>36</v>
      </c>
      <c r="C24" s="117" t="s">
        <v>210</v>
      </c>
      <c r="D24" s="112" t="s">
        <v>136</v>
      </c>
      <c r="E24" s="98">
        <v>1</v>
      </c>
      <c r="F24" s="98" t="s">
        <v>0</v>
      </c>
      <c r="G24" s="98">
        <v>1</v>
      </c>
      <c r="H24" s="99"/>
    </row>
    <row r="25" spans="1:12" s="30" customFormat="1" ht="39.75" customHeight="1" x14ac:dyDescent="0.2">
      <c r="A25" s="101">
        <v>2</v>
      </c>
      <c r="B25" s="21" t="s">
        <v>37</v>
      </c>
      <c r="C25" s="23" t="s">
        <v>211</v>
      </c>
      <c r="D25" s="112" t="s">
        <v>145</v>
      </c>
      <c r="E25" s="98">
        <v>1</v>
      </c>
      <c r="F25" s="98" t="s">
        <v>0</v>
      </c>
      <c r="G25" s="98">
        <v>1</v>
      </c>
      <c r="H25" s="99"/>
    </row>
    <row r="26" spans="1:12" s="30" customFormat="1" ht="55.5" customHeight="1" x14ac:dyDescent="0.2">
      <c r="A26" s="101">
        <v>3</v>
      </c>
      <c r="B26" s="21" t="s">
        <v>38</v>
      </c>
      <c r="C26" s="23" t="s">
        <v>189</v>
      </c>
      <c r="D26" s="112" t="s">
        <v>136</v>
      </c>
      <c r="E26" s="98">
        <v>1</v>
      </c>
      <c r="F26" s="98" t="s">
        <v>0</v>
      </c>
      <c r="G26" s="98">
        <v>1</v>
      </c>
      <c r="H26" s="99"/>
    </row>
    <row r="27" spans="1:12" s="30" customFormat="1" ht="90" customHeight="1" x14ac:dyDescent="0.2">
      <c r="A27" s="101">
        <v>4</v>
      </c>
      <c r="B27" s="21" t="s">
        <v>212</v>
      </c>
      <c r="C27" s="23" t="s">
        <v>213</v>
      </c>
      <c r="D27" s="114" t="s">
        <v>137</v>
      </c>
      <c r="E27" s="98">
        <v>1</v>
      </c>
      <c r="F27" s="98" t="s">
        <v>0</v>
      </c>
      <c r="G27" s="98">
        <v>1</v>
      </c>
      <c r="H27" s="99"/>
    </row>
    <row r="28" spans="1:12" s="34" customFormat="1" ht="80.25" customHeight="1" x14ac:dyDescent="0.25">
      <c r="A28" s="101">
        <v>5</v>
      </c>
      <c r="B28" s="118" t="s">
        <v>245</v>
      </c>
      <c r="C28" s="23" t="s">
        <v>215</v>
      </c>
      <c r="D28" s="112" t="s">
        <v>138</v>
      </c>
      <c r="E28" s="98">
        <v>1</v>
      </c>
      <c r="F28" s="98" t="s">
        <v>0</v>
      </c>
      <c r="G28" s="98">
        <v>1</v>
      </c>
      <c r="H28" s="99"/>
      <c r="L28" s="23" t="s">
        <v>214</v>
      </c>
    </row>
    <row r="29" spans="1:12" s="30" customFormat="1" ht="54.75" customHeight="1" x14ac:dyDescent="0.2">
      <c r="A29" s="101">
        <v>6</v>
      </c>
      <c r="B29" s="21" t="s">
        <v>107</v>
      </c>
      <c r="C29" s="23" t="s">
        <v>216</v>
      </c>
      <c r="D29" s="114" t="s">
        <v>139</v>
      </c>
      <c r="E29" s="98">
        <v>1</v>
      </c>
      <c r="F29" s="98" t="s">
        <v>0</v>
      </c>
      <c r="G29" s="98">
        <v>1</v>
      </c>
      <c r="H29" s="99"/>
    </row>
    <row r="30" spans="1:12" s="30" customFormat="1" ht="41.25" customHeight="1" x14ac:dyDescent="0.2">
      <c r="A30" s="101">
        <v>7</v>
      </c>
      <c r="B30" s="21" t="s">
        <v>218</v>
      </c>
      <c r="C30" s="23" t="s">
        <v>217</v>
      </c>
      <c r="D30" s="112" t="s">
        <v>140</v>
      </c>
      <c r="E30" s="98">
        <v>1</v>
      </c>
      <c r="F30" s="98" t="s">
        <v>0</v>
      </c>
      <c r="G30" s="98">
        <v>1</v>
      </c>
      <c r="H30" s="99"/>
    </row>
    <row r="31" spans="1:12" s="30" customFormat="1" ht="36" customHeight="1" x14ac:dyDescent="0.2">
      <c r="A31" s="101">
        <v>8</v>
      </c>
      <c r="B31" s="21" t="s">
        <v>39</v>
      </c>
      <c r="C31" s="23" t="s">
        <v>193</v>
      </c>
      <c r="D31" s="119" t="s">
        <v>141</v>
      </c>
      <c r="E31" s="98">
        <v>1</v>
      </c>
      <c r="F31" s="98" t="s">
        <v>0</v>
      </c>
      <c r="G31" s="98">
        <v>1</v>
      </c>
      <c r="H31" s="99"/>
    </row>
    <row r="32" spans="1:12" s="30" customFormat="1" ht="36" customHeight="1" x14ac:dyDescent="0.2">
      <c r="A32" s="101">
        <v>9</v>
      </c>
      <c r="B32" s="21" t="s">
        <v>219</v>
      </c>
      <c r="C32" s="23" t="s">
        <v>246</v>
      </c>
      <c r="D32" s="119" t="s">
        <v>247</v>
      </c>
      <c r="E32" s="98">
        <v>1</v>
      </c>
      <c r="F32" s="98" t="s">
        <v>0</v>
      </c>
      <c r="G32" s="98">
        <v>2</v>
      </c>
      <c r="H32" s="99"/>
    </row>
    <row r="33" spans="1:8" s="30" customFormat="1" ht="26.25" customHeight="1" x14ac:dyDescent="0.2">
      <c r="A33" s="101">
        <v>10</v>
      </c>
      <c r="B33" s="21" t="s">
        <v>40</v>
      </c>
      <c r="C33" s="23" t="s">
        <v>190</v>
      </c>
      <c r="D33" s="114" t="s">
        <v>142</v>
      </c>
      <c r="E33" s="98">
        <v>1</v>
      </c>
      <c r="F33" s="98" t="s">
        <v>0</v>
      </c>
      <c r="G33" s="98">
        <v>1</v>
      </c>
      <c r="H33" s="99"/>
    </row>
    <row r="34" spans="1:8" s="30" customFormat="1" ht="40.5" customHeight="1" x14ac:dyDescent="0.2">
      <c r="A34" s="101">
        <v>11</v>
      </c>
      <c r="B34" s="25" t="s">
        <v>262</v>
      </c>
      <c r="C34" s="23" t="s">
        <v>220</v>
      </c>
      <c r="D34" s="112" t="s">
        <v>135</v>
      </c>
      <c r="E34" s="120">
        <v>1</v>
      </c>
      <c r="F34" s="98" t="s">
        <v>0</v>
      </c>
      <c r="G34" s="120">
        <v>1</v>
      </c>
      <c r="H34" s="121"/>
    </row>
    <row r="35" spans="1:8" s="33" customFormat="1" ht="55.5" customHeight="1" x14ac:dyDescent="0.2">
      <c r="A35" s="101">
        <v>12</v>
      </c>
      <c r="B35" s="21" t="s">
        <v>98</v>
      </c>
      <c r="C35" s="23" t="s">
        <v>41</v>
      </c>
      <c r="D35" s="112" t="s">
        <v>143</v>
      </c>
      <c r="E35" s="122">
        <v>1</v>
      </c>
      <c r="F35" s="98" t="s">
        <v>0</v>
      </c>
      <c r="G35" s="122">
        <v>1</v>
      </c>
      <c r="H35" s="123"/>
    </row>
    <row r="36" spans="1:8" s="30" customFormat="1" ht="41.25" customHeight="1" x14ac:dyDescent="0.2">
      <c r="A36" s="101">
        <v>13</v>
      </c>
      <c r="B36" s="21" t="s">
        <v>42</v>
      </c>
      <c r="C36" s="23" t="s">
        <v>43</v>
      </c>
      <c r="D36" s="112" t="s">
        <v>143</v>
      </c>
      <c r="E36" s="98">
        <v>1</v>
      </c>
      <c r="F36" s="98" t="s">
        <v>99</v>
      </c>
      <c r="G36" s="98">
        <v>1</v>
      </c>
      <c r="H36" s="99"/>
    </row>
    <row r="37" spans="1:8" s="30" customFormat="1" ht="41.25" customHeight="1" x14ac:dyDescent="0.2">
      <c r="A37" s="101">
        <v>14</v>
      </c>
      <c r="B37" s="21" t="s">
        <v>221</v>
      </c>
      <c r="C37" s="23" t="s">
        <v>43</v>
      </c>
      <c r="D37" s="112" t="s">
        <v>143</v>
      </c>
      <c r="E37" s="98">
        <v>2</v>
      </c>
      <c r="F37" s="98" t="s">
        <v>222</v>
      </c>
      <c r="G37" s="98">
        <v>2</v>
      </c>
      <c r="H37" s="99"/>
    </row>
    <row r="38" spans="1:8" s="30" customFormat="1" ht="54" customHeight="1" x14ac:dyDescent="0.2">
      <c r="A38" s="101">
        <v>15</v>
      </c>
      <c r="B38" s="21" t="s">
        <v>44</v>
      </c>
      <c r="C38" s="23" t="s">
        <v>45</v>
      </c>
      <c r="D38" s="112" t="s">
        <v>143</v>
      </c>
      <c r="E38" s="98">
        <v>1</v>
      </c>
      <c r="F38" s="98" t="s">
        <v>0</v>
      </c>
      <c r="G38" s="98">
        <v>1</v>
      </c>
      <c r="H38" s="99"/>
    </row>
    <row r="39" spans="1:8" s="30" customFormat="1" ht="41.25" customHeight="1" x14ac:dyDescent="0.2">
      <c r="A39" s="101">
        <v>16</v>
      </c>
      <c r="B39" s="21" t="s">
        <v>46</v>
      </c>
      <c r="C39" s="23" t="s">
        <v>47</v>
      </c>
      <c r="D39" s="112" t="s">
        <v>143</v>
      </c>
      <c r="E39" s="98">
        <v>1</v>
      </c>
      <c r="F39" s="98" t="s">
        <v>0</v>
      </c>
      <c r="G39" s="98">
        <v>1</v>
      </c>
      <c r="H39" s="99"/>
    </row>
    <row r="40" spans="1:8" s="30" customFormat="1" ht="41.25" customHeight="1" x14ac:dyDescent="0.2">
      <c r="A40" s="101">
        <v>17</v>
      </c>
      <c r="B40" s="21" t="s">
        <v>119</v>
      </c>
      <c r="C40" s="23" t="s">
        <v>48</v>
      </c>
      <c r="D40" s="112" t="s">
        <v>143</v>
      </c>
      <c r="E40" s="98">
        <v>1</v>
      </c>
      <c r="F40" s="98" t="s">
        <v>0</v>
      </c>
      <c r="G40" s="98">
        <v>1</v>
      </c>
      <c r="H40" s="99"/>
    </row>
    <row r="41" spans="1:8" s="30" customFormat="1" ht="41.25" customHeight="1" x14ac:dyDescent="0.2">
      <c r="A41" s="101">
        <v>18</v>
      </c>
      <c r="B41" s="21" t="s">
        <v>49</v>
      </c>
      <c r="C41" s="23" t="s">
        <v>50</v>
      </c>
      <c r="D41" s="112" t="s">
        <v>143</v>
      </c>
      <c r="E41" s="98">
        <v>1</v>
      </c>
      <c r="F41" s="98" t="s">
        <v>0</v>
      </c>
      <c r="G41" s="98">
        <v>1</v>
      </c>
      <c r="H41" s="99"/>
    </row>
    <row r="42" spans="1:8" s="30" customFormat="1" ht="39.75" customHeight="1" x14ac:dyDescent="0.2">
      <c r="A42" s="101">
        <v>19</v>
      </c>
      <c r="B42" s="21" t="s">
        <v>120</v>
      </c>
      <c r="C42" s="23" t="s">
        <v>50</v>
      </c>
      <c r="D42" s="112" t="s">
        <v>143</v>
      </c>
      <c r="E42" s="98">
        <v>1</v>
      </c>
      <c r="F42" s="98" t="s">
        <v>0</v>
      </c>
      <c r="G42" s="98">
        <v>1</v>
      </c>
      <c r="H42" s="99"/>
    </row>
    <row r="43" spans="1:8" s="30" customFormat="1" ht="29.25" customHeight="1" x14ac:dyDescent="0.2">
      <c r="A43" s="101">
        <v>20</v>
      </c>
      <c r="B43" s="21" t="s">
        <v>52</v>
      </c>
      <c r="C43" s="23" t="s">
        <v>51</v>
      </c>
      <c r="D43" s="112" t="s">
        <v>143</v>
      </c>
      <c r="E43" s="98">
        <v>1</v>
      </c>
      <c r="F43" s="98" t="s">
        <v>0</v>
      </c>
      <c r="G43" s="98">
        <v>1</v>
      </c>
      <c r="H43" s="99"/>
    </row>
    <row r="44" spans="1:8" s="30" customFormat="1" ht="28.5" customHeight="1" x14ac:dyDescent="0.2">
      <c r="A44" s="101">
        <v>21</v>
      </c>
      <c r="B44" s="21" t="s">
        <v>53</v>
      </c>
      <c r="C44" s="23" t="s">
        <v>54</v>
      </c>
      <c r="D44" s="112" t="s">
        <v>143</v>
      </c>
      <c r="E44" s="98">
        <v>1</v>
      </c>
      <c r="F44" s="98" t="s">
        <v>99</v>
      </c>
      <c r="G44" s="98">
        <v>1</v>
      </c>
      <c r="H44" s="99"/>
    </row>
    <row r="45" spans="1:8" s="30" customFormat="1" ht="40.5" customHeight="1" x14ac:dyDescent="0.2">
      <c r="A45" s="101">
        <v>22</v>
      </c>
      <c r="B45" s="21" t="s">
        <v>55</v>
      </c>
      <c r="C45" s="23" t="s">
        <v>56</v>
      </c>
      <c r="D45" s="112" t="s">
        <v>143</v>
      </c>
      <c r="E45" s="98">
        <v>1</v>
      </c>
      <c r="F45" s="98" t="s">
        <v>0</v>
      </c>
      <c r="G45" s="98">
        <v>1</v>
      </c>
      <c r="H45" s="99"/>
    </row>
    <row r="46" spans="1:8" s="30" customFormat="1" ht="41.25" customHeight="1" x14ac:dyDescent="0.2">
      <c r="A46" s="101">
        <v>23</v>
      </c>
      <c r="B46" s="21" t="s">
        <v>57</v>
      </c>
      <c r="C46" s="23" t="s">
        <v>58</v>
      </c>
      <c r="D46" s="112" t="s">
        <v>143</v>
      </c>
      <c r="E46" s="98">
        <v>1</v>
      </c>
      <c r="F46" s="98" t="s">
        <v>99</v>
      </c>
      <c r="G46" s="98">
        <v>1</v>
      </c>
      <c r="H46" s="99"/>
    </row>
    <row r="47" spans="1:8" s="30" customFormat="1" ht="33" customHeight="1" x14ac:dyDescent="0.2">
      <c r="A47" s="101">
        <v>24</v>
      </c>
      <c r="B47" s="21" t="s">
        <v>223</v>
      </c>
      <c r="C47" s="21" t="s">
        <v>224</v>
      </c>
      <c r="D47" s="112" t="s">
        <v>143</v>
      </c>
      <c r="E47" s="98">
        <v>1</v>
      </c>
      <c r="F47" s="98" t="s">
        <v>0</v>
      </c>
      <c r="G47" s="98">
        <v>1</v>
      </c>
      <c r="H47" s="99"/>
    </row>
    <row r="48" spans="1:8" s="30" customFormat="1" ht="53.25" customHeight="1" x14ac:dyDescent="0.2">
      <c r="A48" s="101">
        <v>25</v>
      </c>
      <c r="B48" s="21" t="s">
        <v>59</v>
      </c>
      <c r="C48" s="23" t="s">
        <v>60</v>
      </c>
      <c r="D48" s="112" t="s">
        <v>143</v>
      </c>
      <c r="E48" s="98">
        <v>1</v>
      </c>
      <c r="F48" s="98" t="s">
        <v>0</v>
      </c>
      <c r="G48" s="98">
        <v>1</v>
      </c>
      <c r="H48" s="99"/>
    </row>
    <row r="49" spans="1:14" s="30" customFormat="1" ht="30.75" customHeight="1" x14ac:dyDescent="0.2">
      <c r="A49" s="101">
        <v>26</v>
      </c>
      <c r="B49" s="21" t="s">
        <v>121</v>
      </c>
      <c r="C49" s="23" t="s">
        <v>122</v>
      </c>
      <c r="D49" s="112" t="s">
        <v>143</v>
      </c>
      <c r="E49" s="98">
        <v>1</v>
      </c>
      <c r="F49" s="98" t="s">
        <v>99</v>
      </c>
      <c r="G49" s="98">
        <v>1</v>
      </c>
      <c r="H49" s="99"/>
    </row>
    <row r="50" spans="1:14" s="30" customFormat="1" ht="53.25" customHeight="1" x14ac:dyDescent="0.2">
      <c r="A50" s="101">
        <v>27</v>
      </c>
      <c r="B50" s="21" t="s">
        <v>123</v>
      </c>
      <c r="C50" s="23" t="s">
        <v>124</v>
      </c>
      <c r="D50" s="112" t="s">
        <v>143</v>
      </c>
      <c r="E50" s="98">
        <v>1</v>
      </c>
      <c r="F50" s="98" t="s">
        <v>0</v>
      </c>
      <c r="G50" s="98">
        <v>1</v>
      </c>
      <c r="H50" s="99"/>
    </row>
    <row r="51" spans="1:14" s="30" customFormat="1" ht="53.25" customHeight="1" x14ac:dyDescent="0.2">
      <c r="A51" s="101">
        <v>28</v>
      </c>
      <c r="B51" s="21" t="s">
        <v>61</v>
      </c>
      <c r="C51" s="23" t="s">
        <v>62</v>
      </c>
      <c r="D51" s="112" t="s">
        <v>143</v>
      </c>
      <c r="E51" s="98">
        <v>1</v>
      </c>
      <c r="F51" s="98" t="s">
        <v>0</v>
      </c>
      <c r="G51" s="98">
        <v>1</v>
      </c>
      <c r="H51" s="99"/>
    </row>
    <row r="52" spans="1:14" s="30" customFormat="1" ht="27" customHeight="1" x14ac:dyDescent="0.2">
      <c r="A52" s="101">
        <v>29</v>
      </c>
      <c r="B52" s="21" t="s">
        <v>128</v>
      </c>
      <c r="C52" s="23" t="s">
        <v>129</v>
      </c>
      <c r="D52" s="112" t="s">
        <v>143</v>
      </c>
      <c r="E52" s="98">
        <v>1</v>
      </c>
      <c r="F52" s="98" t="s">
        <v>0</v>
      </c>
      <c r="G52" s="98">
        <v>1</v>
      </c>
      <c r="H52" s="99"/>
    </row>
    <row r="53" spans="1:14" s="30" customFormat="1" ht="43.5" customHeight="1" x14ac:dyDescent="0.2">
      <c r="A53" s="101">
        <v>30</v>
      </c>
      <c r="B53" s="21" t="s">
        <v>125</v>
      </c>
      <c r="C53" s="23" t="s">
        <v>127</v>
      </c>
      <c r="D53" s="112" t="s">
        <v>143</v>
      </c>
      <c r="E53" s="98">
        <v>1</v>
      </c>
      <c r="F53" s="98" t="s">
        <v>0</v>
      </c>
      <c r="G53" s="98">
        <v>1</v>
      </c>
      <c r="H53" s="99"/>
    </row>
    <row r="54" spans="1:14" s="30" customFormat="1" ht="37.5" customHeight="1" x14ac:dyDescent="0.2">
      <c r="A54" s="101">
        <v>31</v>
      </c>
      <c r="B54" s="21" t="s">
        <v>126</v>
      </c>
      <c r="C54" s="23" t="s">
        <v>127</v>
      </c>
      <c r="D54" s="112" t="s">
        <v>143</v>
      </c>
      <c r="E54" s="98">
        <v>1</v>
      </c>
      <c r="F54" s="98" t="s">
        <v>0</v>
      </c>
      <c r="G54" s="98">
        <v>1</v>
      </c>
      <c r="H54" s="99"/>
    </row>
    <row r="55" spans="1:14" s="30" customFormat="1" ht="31.5" customHeight="1" x14ac:dyDescent="0.2">
      <c r="A55" s="101">
        <v>32</v>
      </c>
      <c r="B55" s="21" t="s">
        <v>63</v>
      </c>
      <c r="C55" s="23" t="s">
        <v>64</v>
      </c>
      <c r="D55" s="112" t="s">
        <v>138</v>
      </c>
      <c r="E55" s="98">
        <v>9</v>
      </c>
      <c r="F55" s="98" t="s">
        <v>0</v>
      </c>
      <c r="G55" s="98">
        <v>9</v>
      </c>
      <c r="H55" s="99"/>
    </row>
    <row r="56" spans="1:14" s="30" customFormat="1" ht="39" customHeight="1" x14ac:dyDescent="0.2">
      <c r="A56" s="101">
        <v>33</v>
      </c>
      <c r="B56" s="21" t="s">
        <v>65</v>
      </c>
      <c r="C56" s="23" t="s">
        <v>66</v>
      </c>
      <c r="D56" s="112" t="s">
        <v>138</v>
      </c>
      <c r="E56" s="98">
        <v>9</v>
      </c>
      <c r="F56" s="98" t="s">
        <v>0</v>
      </c>
      <c r="G56" s="98">
        <v>9</v>
      </c>
      <c r="H56" s="99"/>
    </row>
    <row r="57" spans="1:14" s="30" customFormat="1" ht="39" customHeight="1" x14ac:dyDescent="0.2">
      <c r="A57" s="101">
        <v>34</v>
      </c>
      <c r="B57" s="24" t="s">
        <v>225</v>
      </c>
      <c r="C57" s="22" t="s">
        <v>226</v>
      </c>
      <c r="D57" s="114" t="s">
        <v>144</v>
      </c>
      <c r="E57" s="105">
        <v>3</v>
      </c>
      <c r="F57" s="105" t="s">
        <v>0</v>
      </c>
      <c r="G57" s="105">
        <v>3</v>
      </c>
      <c r="H57" s="99"/>
    </row>
    <row r="58" spans="1:14" s="30" customFormat="1" ht="39" customHeight="1" x14ac:dyDescent="0.2">
      <c r="A58" s="101">
        <v>35</v>
      </c>
      <c r="B58" s="24" t="s">
        <v>227</v>
      </c>
      <c r="C58" s="22" t="s">
        <v>228</v>
      </c>
      <c r="D58" s="114" t="s">
        <v>144</v>
      </c>
      <c r="E58" s="105">
        <v>1</v>
      </c>
      <c r="F58" s="105" t="s">
        <v>0</v>
      </c>
      <c r="G58" s="105">
        <v>1</v>
      </c>
      <c r="H58" s="99"/>
    </row>
    <row r="59" spans="1:14" s="30" customFormat="1" ht="39" customHeight="1" x14ac:dyDescent="0.2">
      <c r="A59" s="101">
        <v>36</v>
      </c>
      <c r="B59" s="24" t="s">
        <v>22</v>
      </c>
      <c r="C59" s="22" t="s">
        <v>67</v>
      </c>
      <c r="D59" s="114" t="s">
        <v>248</v>
      </c>
      <c r="E59" s="98">
        <v>3</v>
      </c>
      <c r="F59" s="98" t="s">
        <v>0</v>
      </c>
      <c r="G59" s="98">
        <v>3</v>
      </c>
      <c r="H59" s="99"/>
    </row>
    <row r="60" spans="1:14" s="30" customFormat="1" ht="39" customHeight="1" x14ac:dyDescent="0.2">
      <c r="A60" s="101">
        <v>37</v>
      </c>
      <c r="B60" s="54" t="s">
        <v>230</v>
      </c>
      <c r="C60" s="22" t="s">
        <v>229</v>
      </c>
      <c r="D60" s="114" t="s">
        <v>144</v>
      </c>
      <c r="E60" s="98">
        <v>20</v>
      </c>
      <c r="F60" s="98" t="s">
        <v>0</v>
      </c>
      <c r="G60" s="98">
        <v>20</v>
      </c>
      <c r="H60" s="121"/>
    </row>
    <row r="61" spans="1:14" s="30" customFormat="1" ht="27" customHeight="1" x14ac:dyDescent="0.2">
      <c r="A61" s="101">
        <v>38</v>
      </c>
      <c r="B61" s="24" t="s">
        <v>19</v>
      </c>
      <c r="C61" s="22" t="s">
        <v>68</v>
      </c>
      <c r="D61" s="114" t="s">
        <v>144</v>
      </c>
      <c r="E61" s="98">
        <v>1</v>
      </c>
      <c r="F61" s="98" t="s">
        <v>0</v>
      </c>
      <c r="G61" s="124">
        <v>1</v>
      </c>
      <c r="H61" s="125"/>
      <c r="I61" s="55"/>
      <c r="J61" s="56"/>
      <c r="K61" s="57"/>
      <c r="L61" s="58"/>
      <c r="M61" s="58"/>
      <c r="N61" s="58"/>
    </row>
    <row r="62" spans="1:14" s="30" customFormat="1" ht="27.75" customHeight="1" x14ac:dyDescent="0.2">
      <c r="A62" s="101">
        <v>39</v>
      </c>
      <c r="B62" s="24" t="s">
        <v>69</v>
      </c>
      <c r="C62" s="22" t="s">
        <v>70</v>
      </c>
      <c r="D62" s="114" t="s">
        <v>142</v>
      </c>
      <c r="E62" s="98">
        <v>9</v>
      </c>
      <c r="F62" s="98" t="s">
        <v>0</v>
      </c>
      <c r="G62" s="124">
        <v>9</v>
      </c>
      <c r="H62" s="125"/>
      <c r="I62" s="55"/>
      <c r="J62" s="56"/>
      <c r="K62" s="57"/>
      <c r="L62" s="58"/>
      <c r="M62" s="58"/>
      <c r="N62" s="58"/>
    </row>
    <row r="63" spans="1:14" ht="23.25" customHeight="1" thickBot="1" x14ac:dyDescent="0.3">
      <c r="A63" s="70" t="s">
        <v>179</v>
      </c>
      <c r="B63" s="71"/>
      <c r="C63" s="71"/>
      <c r="D63" s="71"/>
      <c r="E63" s="71"/>
      <c r="F63" s="71"/>
      <c r="G63" s="71"/>
      <c r="H63" s="72"/>
      <c r="I63" s="59"/>
      <c r="J63" s="59"/>
      <c r="K63" s="59"/>
      <c r="L63" s="59"/>
      <c r="M63" s="59"/>
      <c r="N63" s="59"/>
    </row>
    <row r="64" spans="1:14" ht="15.75" customHeight="1" x14ac:dyDescent="0.25">
      <c r="A64" s="73" t="s">
        <v>16</v>
      </c>
      <c r="B64" s="74"/>
      <c r="C64" s="74"/>
      <c r="D64" s="74"/>
      <c r="E64" s="74"/>
      <c r="F64" s="74"/>
      <c r="G64" s="74"/>
      <c r="H64" s="75"/>
    </row>
    <row r="65" spans="1:8" ht="15" customHeight="1" x14ac:dyDescent="0.25">
      <c r="A65" s="64" t="s">
        <v>231</v>
      </c>
      <c r="B65" s="65"/>
      <c r="C65" s="65"/>
      <c r="D65" s="65"/>
      <c r="E65" s="65"/>
      <c r="F65" s="65"/>
      <c r="G65" s="65"/>
      <c r="H65" s="66"/>
    </row>
    <row r="66" spans="1:8" ht="15" customHeight="1" x14ac:dyDescent="0.25">
      <c r="A66" s="109" t="s">
        <v>232</v>
      </c>
      <c r="B66" s="110"/>
      <c r="C66" s="110"/>
      <c r="D66" s="110"/>
      <c r="E66" s="110"/>
      <c r="F66" s="110"/>
      <c r="G66" s="110"/>
      <c r="H66" s="111"/>
    </row>
    <row r="67" spans="1:8" ht="15" customHeight="1" x14ac:dyDescent="0.25">
      <c r="A67" s="64" t="s">
        <v>105</v>
      </c>
      <c r="B67" s="65"/>
      <c r="C67" s="65"/>
      <c r="D67" s="65"/>
      <c r="E67" s="65"/>
      <c r="F67" s="65"/>
      <c r="G67" s="65"/>
      <c r="H67" s="66"/>
    </row>
    <row r="68" spans="1:8" ht="15" customHeight="1" x14ac:dyDescent="0.25">
      <c r="A68" s="64" t="s">
        <v>106</v>
      </c>
      <c r="B68" s="65"/>
      <c r="C68" s="65"/>
      <c r="D68" s="65"/>
      <c r="E68" s="65"/>
      <c r="F68" s="65"/>
      <c r="G68" s="65"/>
      <c r="H68" s="66"/>
    </row>
    <row r="69" spans="1:8" ht="15" customHeight="1" x14ac:dyDescent="0.25">
      <c r="A69" s="64" t="s">
        <v>104</v>
      </c>
      <c r="B69" s="65"/>
      <c r="C69" s="65"/>
      <c r="D69" s="65"/>
      <c r="E69" s="65"/>
      <c r="F69" s="65"/>
      <c r="G69" s="65"/>
      <c r="H69" s="66"/>
    </row>
    <row r="70" spans="1:8" ht="15" customHeight="1" x14ac:dyDescent="0.25">
      <c r="A70" s="64" t="s">
        <v>101</v>
      </c>
      <c r="B70" s="65"/>
      <c r="C70" s="65"/>
      <c r="D70" s="65"/>
      <c r="E70" s="65"/>
      <c r="F70" s="65"/>
      <c r="G70" s="65"/>
      <c r="H70" s="66"/>
    </row>
    <row r="71" spans="1:8" ht="15" customHeight="1" x14ac:dyDescent="0.25">
      <c r="A71" s="64" t="s">
        <v>102</v>
      </c>
      <c r="B71" s="65"/>
      <c r="C71" s="65"/>
      <c r="D71" s="65"/>
      <c r="E71" s="65"/>
      <c r="F71" s="65"/>
      <c r="G71" s="65"/>
      <c r="H71" s="66"/>
    </row>
    <row r="72" spans="1:8" ht="15.75" customHeight="1" thickBot="1" x14ac:dyDescent="0.3">
      <c r="A72" s="67" t="s">
        <v>103</v>
      </c>
      <c r="B72" s="68"/>
      <c r="C72" s="68"/>
      <c r="D72" s="68"/>
      <c r="E72" s="68"/>
      <c r="F72" s="68"/>
      <c r="G72" s="68"/>
      <c r="H72" s="69"/>
    </row>
    <row r="73" spans="1:8" s="30" customFormat="1" ht="51" x14ac:dyDescent="0.2">
      <c r="A73" s="112" t="s">
        <v>10</v>
      </c>
      <c r="B73" s="112" t="s">
        <v>9</v>
      </c>
      <c r="C73" s="113" t="s">
        <v>8</v>
      </c>
      <c r="D73" s="112" t="s">
        <v>7</v>
      </c>
      <c r="E73" s="112" t="s">
        <v>6</v>
      </c>
      <c r="F73" s="112" t="s">
        <v>5</v>
      </c>
      <c r="G73" s="112" t="s">
        <v>4</v>
      </c>
      <c r="H73" s="112" t="s">
        <v>20</v>
      </c>
    </row>
    <row r="74" spans="1:8" s="30" customFormat="1" ht="15.75" customHeight="1" x14ac:dyDescent="0.2">
      <c r="A74" s="114">
        <v>1</v>
      </c>
      <c r="B74" s="23" t="s">
        <v>22</v>
      </c>
      <c r="C74" s="23" t="s">
        <v>233</v>
      </c>
      <c r="D74" s="114" t="s">
        <v>12</v>
      </c>
      <c r="E74" s="114">
        <v>1</v>
      </c>
      <c r="F74" s="114" t="s">
        <v>108</v>
      </c>
      <c r="G74" s="112">
        <v>5</v>
      </c>
      <c r="H74" s="99"/>
    </row>
    <row r="75" spans="1:8" s="30" customFormat="1" ht="15.75" customHeight="1" x14ac:dyDescent="0.2">
      <c r="A75" s="114">
        <v>2</v>
      </c>
      <c r="B75" s="23" t="s">
        <v>19</v>
      </c>
      <c r="C75" s="23" t="s">
        <v>68</v>
      </c>
      <c r="D75" s="97" t="s">
        <v>12</v>
      </c>
      <c r="E75" s="114">
        <v>1</v>
      </c>
      <c r="F75" s="114" t="s">
        <v>108</v>
      </c>
      <c r="G75" s="112">
        <v>5</v>
      </c>
      <c r="H75" s="99"/>
    </row>
    <row r="76" spans="1:8" s="30" customFormat="1" ht="15.75" customHeight="1" x14ac:dyDescent="0.25">
      <c r="A76" s="114">
        <v>3</v>
      </c>
      <c r="B76" s="103" t="s">
        <v>234</v>
      </c>
      <c r="C76" s="104" t="s">
        <v>235</v>
      </c>
      <c r="D76" s="105" t="s">
        <v>12</v>
      </c>
      <c r="E76" s="105">
        <v>1</v>
      </c>
      <c r="F76" s="105" t="s">
        <v>0</v>
      </c>
      <c r="G76" s="105">
        <v>1</v>
      </c>
      <c r="H76" s="99"/>
    </row>
    <row r="77" spans="1:8" s="30" customFormat="1" ht="15.75" customHeight="1" x14ac:dyDescent="0.2">
      <c r="A77" s="114">
        <v>4</v>
      </c>
      <c r="B77" s="99" t="s">
        <v>23</v>
      </c>
      <c r="C77" s="23" t="s">
        <v>35</v>
      </c>
      <c r="D77" s="97" t="s">
        <v>12</v>
      </c>
      <c r="E77" s="112">
        <v>1</v>
      </c>
      <c r="F77" s="112" t="s">
        <v>0</v>
      </c>
      <c r="G77" s="115">
        <v>1</v>
      </c>
      <c r="H77" s="99"/>
    </row>
    <row r="78" spans="1:8" ht="23.25" customHeight="1" thickBot="1" x14ac:dyDescent="0.3">
      <c r="A78" s="70" t="s">
        <v>132</v>
      </c>
      <c r="B78" s="71"/>
      <c r="C78" s="71"/>
      <c r="D78" s="71"/>
      <c r="E78" s="71"/>
      <c r="F78" s="71"/>
      <c r="G78" s="71"/>
      <c r="H78" s="71"/>
    </row>
    <row r="79" spans="1:8" ht="15.75" customHeight="1" x14ac:dyDescent="0.25">
      <c r="A79" s="106" t="s">
        <v>16</v>
      </c>
      <c r="B79" s="107"/>
      <c r="C79" s="107"/>
      <c r="D79" s="107"/>
      <c r="E79" s="107"/>
      <c r="F79" s="107"/>
      <c r="G79" s="107"/>
      <c r="H79" s="108"/>
    </row>
    <row r="80" spans="1:8" ht="15" customHeight="1" x14ac:dyDescent="0.25">
      <c r="A80" s="109" t="s">
        <v>236</v>
      </c>
      <c r="B80" s="110"/>
      <c r="C80" s="110"/>
      <c r="D80" s="110"/>
      <c r="E80" s="110"/>
      <c r="F80" s="110"/>
      <c r="G80" s="110"/>
      <c r="H80" s="111"/>
    </row>
    <row r="81" spans="1:8" ht="15" customHeight="1" x14ac:dyDescent="0.25">
      <c r="A81" s="109" t="s">
        <v>237</v>
      </c>
      <c r="B81" s="110"/>
      <c r="C81" s="110"/>
      <c r="D81" s="110"/>
      <c r="E81" s="110"/>
      <c r="F81" s="110"/>
      <c r="G81" s="110"/>
      <c r="H81" s="111"/>
    </row>
    <row r="82" spans="1:8" ht="15" customHeight="1" x14ac:dyDescent="0.25">
      <c r="A82" s="109" t="s">
        <v>15</v>
      </c>
      <c r="B82" s="110"/>
      <c r="C82" s="110"/>
      <c r="D82" s="110"/>
      <c r="E82" s="110"/>
      <c r="F82" s="110"/>
      <c r="G82" s="110"/>
      <c r="H82" s="111"/>
    </row>
    <row r="83" spans="1:8" ht="15" customHeight="1" x14ac:dyDescent="0.25">
      <c r="A83" s="109" t="s">
        <v>238</v>
      </c>
      <c r="B83" s="110"/>
      <c r="C83" s="110"/>
      <c r="D83" s="110"/>
      <c r="E83" s="110"/>
      <c r="F83" s="110"/>
      <c r="G83" s="110"/>
      <c r="H83" s="111"/>
    </row>
    <row r="84" spans="1:8" ht="15" customHeight="1" x14ac:dyDescent="0.25">
      <c r="A84" s="109" t="s">
        <v>104</v>
      </c>
      <c r="B84" s="110"/>
      <c r="C84" s="110"/>
      <c r="D84" s="110"/>
      <c r="E84" s="110"/>
      <c r="F84" s="110"/>
      <c r="G84" s="110"/>
      <c r="H84" s="111"/>
    </row>
    <row r="85" spans="1:8" ht="15" customHeight="1" x14ac:dyDescent="0.25">
      <c r="A85" s="109" t="s">
        <v>101</v>
      </c>
      <c r="B85" s="110"/>
      <c r="C85" s="110"/>
      <c r="D85" s="110"/>
      <c r="E85" s="110"/>
      <c r="F85" s="110"/>
      <c r="G85" s="110"/>
      <c r="H85" s="111"/>
    </row>
    <row r="86" spans="1:8" ht="15" customHeight="1" x14ac:dyDescent="0.25">
      <c r="A86" s="64" t="s">
        <v>102</v>
      </c>
      <c r="B86" s="65"/>
      <c r="C86" s="65"/>
      <c r="D86" s="65"/>
      <c r="E86" s="65"/>
      <c r="F86" s="65"/>
      <c r="G86" s="65"/>
      <c r="H86" s="66"/>
    </row>
    <row r="87" spans="1:8" ht="15.75" customHeight="1" thickBot="1" x14ac:dyDescent="0.3">
      <c r="A87" s="67" t="s">
        <v>103</v>
      </c>
      <c r="B87" s="68"/>
      <c r="C87" s="68"/>
      <c r="D87" s="68"/>
      <c r="E87" s="68"/>
      <c r="F87" s="68"/>
      <c r="G87" s="68"/>
      <c r="H87" s="69"/>
    </row>
    <row r="88" spans="1:8" s="30" customFormat="1" ht="51" x14ac:dyDescent="0.2">
      <c r="A88" s="42" t="s">
        <v>10</v>
      </c>
      <c r="B88" s="37" t="s">
        <v>9</v>
      </c>
      <c r="C88" s="40" t="s">
        <v>8</v>
      </c>
      <c r="D88" s="37" t="s">
        <v>7</v>
      </c>
      <c r="E88" s="37" t="s">
        <v>6</v>
      </c>
      <c r="F88" s="37" t="s">
        <v>5</v>
      </c>
      <c r="G88" s="37" t="s">
        <v>4</v>
      </c>
      <c r="H88" s="37" t="s">
        <v>20</v>
      </c>
    </row>
    <row r="89" spans="1:8" s="30" customFormat="1" ht="63.75" customHeight="1" x14ac:dyDescent="0.2">
      <c r="A89" s="96">
        <v>1</v>
      </c>
      <c r="B89" s="21" t="s">
        <v>239</v>
      </c>
      <c r="C89" s="23" t="s">
        <v>213</v>
      </c>
      <c r="D89" s="97" t="s">
        <v>14</v>
      </c>
      <c r="E89" s="97">
        <v>2</v>
      </c>
      <c r="F89" s="97" t="s">
        <v>0</v>
      </c>
      <c r="G89" s="98">
        <v>2</v>
      </c>
      <c r="H89" s="99"/>
    </row>
    <row r="90" spans="1:8" s="30" customFormat="1" ht="50.25" customHeight="1" x14ac:dyDescent="0.2">
      <c r="A90" s="96"/>
      <c r="B90" s="100" t="s">
        <v>240</v>
      </c>
      <c r="C90" s="23" t="s">
        <v>214</v>
      </c>
      <c r="D90" s="97" t="s">
        <v>14</v>
      </c>
      <c r="E90" s="97">
        <v>1</v>
      </c>
      <c r="F90" s="97" t="s">
        <v>0</v>
      </c>
      <c r="G90" s="98">
        <v>1</v>
      </c>
      <c r="H90" s="99"/>
    </row>
    <row r="91" spans="1:8" s="30" customFormat="1" ht="30.75" customHeight="1" x14ac:dyDescent="0.2">
      <c r="A91" s="101">
        <v>2</v>
      </c>
      <c r="B91" s="24" t="s">
        <v>241</v>
      </c>
      <c r="C91" s="35" t="s">
        <v>242</v>
      </c>
      <c r="D91" s="98" t="s">
        <v>18</v>
      </c>
      <c r="E91" s="98">
        <v>1</v>
      </c>
      <c r="F91" s="98" t="s">
        <v>0</v>
      </c>
      <c r="G91" s="98">
        <v>1</v>
      </c>
      <c r="H91" s="99"/>
    </row>
    <row r="92" spans="1:8" s="30" customFormat="1" ht="30" customHeight="1" x14ac:dyDescent="0.2">
      <c r="A92" s="101">
        <v>3</v>
      </c>
      <c r="B92" s="99" t="s">
        <v>114</v>
      </c>
      <c r="C92" s="102" t="s">
        <v>115</v>
      </c>
      <c r="D92" s="98" t="s">
        <v>13</v>
      </c>
      <c r="E92" s="98">
        <v>1</v>
      </c>
      <c r="F92" s="98" t="s">
        <v>0</v>
      </c>
      <c r="G92" s="98">
        <v>1</v>
      </c>
      <c r="H92" s="99"/>
    </row>
    <row r="93" spans="1:8" s="30" customFormat="1" ht="30" customHeight="1" x14ac:dyDescent="0.2">
      <c r="A93" s="101">
        <v>4</v>
      </c>
      <c r="B93" s="21" t="s">
        <v>33</v>
      </c>
      <c r="C93" s="23" t="s">
        <v>243</v>
      </c>
      <c r="D93" s="98" t="s">
        <v>12</v>
      </c>
      <c r="E93" s="98">
        <v>9</v>
      </c>
      <c r="F93" s="98" t="s">
        <v>0</v>
      </c>
      <c r="G93" s="98">
        <v>9</v>
      </c>
      <c r="H93" s="99"/>
    </row>
    <row r="94" spans="1:8" s="30" customFormat="1" ht="15.75" customHeight="1" x14ac:dyDescent="0.2">
      <c r="A94" s="101">
        <v>5</v>
      </c>
      <c r="B94" s="23" t="s">
        <v>71</v>
      </c>
      <c r="C94" s="23" t="s">
        <v>34</v>
      </c>
      <c r="D94" s="98" t="s">
        <v>12</v>
      </c>
      <c r="E94" s="98">
        <v>8</v>
      </c>
      <c r="F94" s="98" t="s">
        <v>0</v>
      </c>
      <c r="G94" s="98">
        <v>8</v>
      </c>
      <c r="H94" s="99"/>
    </row>
    <row r="95" spans="1:8" s="30" customFormat="1" ht="15.75" customHeight="1" x14ac:dyDescent="0.25">
      <c r="A95" s="101"/>
      <c r="B95" s="103" t="s">
        <v>234</v>
      </c>
      <c r="C95" s="104" t="s">
        <v>235</v>
      </c>
      <c r="D95" s="105" t="s">
        <v>12</v>
      </c>
      <c r="E95" s="105">
        <v>1</v>
      </c>
      <c r="F95" s="105" t="s">
        <v>0</v>
      </c>
      <c r="G95" s="105">
        <v>1</v>
      </c>
      <c r="H95" s="99"/>
    </row>
    <row r="96" spans="1:8" s="30" customFormat="1" ht="15.75" customHeight="1" x14ac:dyDescent="0.2">
      <c r="A96" s="101">
        <v>6</v>
      </c>
      <c r="B96" s="99" t="s">
        <v>23</v>
      </c>
      <c r="C96" s="23" t="s">
        <v>35</v>
      </c>
      <c r="D96" s="98" t="s">
        <v>12</v>
      </c>
      <c r="E96" s="98">
        <v>1</v>
      </c>
      <c r="F96" s="98" t="s">
        <v>0</v>
      </c>
      <c r="G96" s="98">
        <v>1</v>
      </c>
      <c r="H96" s="99"/>
    </row>
    <row r="97" spans="1:12" ht="15.75" customHeight="1" x14ac:dyDescent="0.25">
      <c r="A97" s="70" t="s">
        <v>11</v>
      </c>
      <c r="B97" s="71"/>
      <c r="C97" s="71"/>
      <c r="D97" s="71"/>
      <c r="E97" s="71"/>
      <c r="F97" s="71"/>
      <c r="G97" s="71"/>
      <c r="H97" s="71"/>
    </row>
    <row r="98" spans="1:12" ht="60" x14ac:dyDescent="0.25">
      <c r="A98" s="8" t="s">
        <v>10</v>
      </c>
      <c r="B98" s="7" t="s">
        <v>9</v>
      </c>
      <c r="C98" s="7" t="s">
        <v>8</v>
      </c>
      <c r="D98" s="7" t="s">
        <v>7</v>
      </c>
      <c r="E98" s="7" t="s">
        <v>6</v>
      </c>
      <c r="F98" s="7" t="s">
        <v>5</v>
      </c>
      <c r="G98" s="7" t="s">
        <v>4</v>
      </c>
      <c r="H98" s="7" t="s">
        <v>20</v>
      </c>
      <c r="K98" s="60"/>
      <c r="L98" s="35"/>
    </row>
    <row r="99" spans="1:12" s="30" customFormat="1" ht="15.75" customHeight="1" x14ac:dyDescent="0.2">
      <c r="A99" s="36">
        <v>1</v>
      </c>
      <c r="B99" s="38" t="s">
        <v>3</v>
      </c>
      <c r="C99" s="23" t="s">
        <v>35</v>
      </c>
      <c r="D99" s="28" t="s">
        <v>1</v>
      </c>
      <c r="E99" s="31">
        <v>1</v>
      </c>
      <c r="F99" s="31" t="s">
        <v>0</v>
      </c>
      <c r="G99" s="28">
        <f>E99</f>
        <v>1</v>
      </c>
      <c r="H99" s="29"/>
      <c r="K99" s="61"/>
      <c r="L99" s="35"/>
    </row>
    <row r="100" spans="1:12" s="30" customFormat="1" ht="24.75" customHeight="1" x14ac:dyDescent="0.2">
      <c r="A100" s="36">
        <v>2</v>
      </c>
      <c r="B100" s="38" t="s">
        <v>191</v>
      </c>
      <c r="C100" s="23" t="s">
        <v>194</v>
      </c>
      <c r="D100" s="28" t="s">
        <v>1</v>
      </c>
      <c r="E100" s="31">
        <v>1</v>
      </c>
      <c r="F100" s="31" t="s">
        <v>192</v>
      </c>
      <c r="G100" s="28">
        <v>1</v>
      </c>
      <c r="H100" s="29"/>
      <c r="K100" s="62"/>
      <c r="L100" s="35"/>
    </row>
    <row r="101" spans="1:12" s="30" customFormat="1" ht="15.75" customHeight="1" x14ac:dyDescent="0.2">
      <c r="A101" s="27">
        <v>3</v>
      </c>
      <c r="B101" s="29" t="s">
        <v>2</v>
      </c>
      <c r="C101" s="23" t="s">
        <v>35</v>
      </c>
      <c r="D101" s="28" t="s">
        <v>1</v>
      </c>
      <c r="E101" s="28">
        <v>1</v>
      </c>
      <c r="F101" s="28" t="s">
        <v>0</v>
      </c>
      <c r="G101" s="28">
        <f>E101</f>
        <v>1</v>
      </c>
      <c r="H101" s="29"/>
    </row>
  </sheetData>
  <mergeCells count="56">
    <mergeCell ref="A7:B7"/>
    <mergeCell ref="C7:D7"/>
    <mergeCell ref="E7:F7"/>
    <mergeCell ref="G7:H7"/>
    <mergeCell ref="A1:H1"/>
    <mergeCell ref="A2:H2"/>
    <mergeCell ref="A3:H3"/>
    <mergeCell ref="A4:B4"/>
    <mergeCell ref="C4:H4"/>
    <mergeCell ref="A5:C5"/>
    <mergeCell ref="D5:H5"/>
    <mergeCell ref="A6:B6"/>
    <mergeCell ref="C6:H6"/>
    <mergeCell ref="A17:H17"/>
    <mergeCell ref="A11:B11"/>
    <mergeCell ref="C11:H11"/>
    <mergeCell ref="A13:H13"/>
    <mergeCell ref="A14:H14"/>
    <mergeCell ref="A15:H15"/>
    <mergeCell ref="A16:H16"/>
    <mergeCell ref="A82:H82"/>
    <mergeCell ref="A83:H83"/>
    <mergeCell ref="A84:H84"/>
    <mergeCell ref="A68:H68"/>
    <mergeCell ref="A18:H18"/>
    <mergeCell ref="A19:H19"/>
    <mergeCell ref="A20:H20"/>
    <mergeCell ref="A21:H21"/>
    <mergeCell ref="A22:H22"/>
    <mergeCell ref="A63:H63"/>
    <mergeCell ref="A64:H64"/>
    <mergeCell ref="A65:H65"/>
    <mergeCell ref="A66:H66"/>
    <mergeCell ref="A67:H67"/>
    <mergeCell ref="A86:H86"/>
    <mergeCell ref="A87:H87"/>
    <mergeCell ref="A97:H97"/>
    <mergeCell ref="A10:B10"/>
    <mergeCell ref="C10:H10"/>
    <mergeCell ref="A12:B12"/>
    <mergeCell ref="C12:H12"/>
    <mergeCell ref="A85:H85"/>
    <mergeCell ref="A69:H69"/>
    <mergeCell ref="A70:H70"/>
    <mergeCell ref="A71:H71"/>
    <mergeCell ref="A72:H72"/>
    <mergeCell ref="A78:H78"/>
    <mergeCell ref="A79:H79"/>
    <mergeCell ref="A80:H80"/>
    <mergeCell ref="A81:H81"/>
    <mergeCell ref="A8:B8"/>
    <mergeCell ref="C8:D8"/>
    <mergeCell ref="E8:F8"/>
    <mergeCell ref="G8:H8"/>
    <mergeCell ref="A9:B9"/>
    <mergeCell ref="C9:H9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19" zoomScale="98" zoomScaleNormal="98" workbookViewId="0">
      <selection activeCell="A33" sqref="A33:H36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customWidth="1"/>
    <col min="12" max="16384" width="14.42578125" style="1"/>
  </cols>
  <sheetData>
    <row r="1" spans="1:8" x14ac:dyDescent="0.25">
      <c r="A1" s="79"/>
      <c r="B1" s="80"/>
      <c r="C1" s="80"/>
      <c r="D1" s="80"/>
      <c r="E1" s="80"/>
      <c r="F1" s="80"/>
      <c r="G1" s="80"/>
      <c r="H1" s="80"/>
    </row>
    <row r="2" spans="1:8" ht="72" customHeight="1" x14ac:dyDescent="0.25">
      <c r="A2" s="81" t="s">
        <v>130</v>
      </c>
      <c r="B2" s="71"/>
      <c r="C2" s="71"/>
      <c r="D2" s="71"/>
      <c r="E2" s="71"/>
      <c r="F2" s="71"/>
      <c r="G2" s="71"/>
      <c r="H2" s="82"/>
    </row>
    <row r="3" spans="1:8" s="26" customFormat="1" ht="15" customHeight="1" x14ac:dyDescent="0.25">
      <c r="A3" s="83" t="s">
        <v>21</v>
      </c>
      <c r="B3" s="84"/>
      <c r="C3" s="84"/>
      <c r="D3" s="84"/>
      <c r="E3" s="84"/>
      <c r="F3" s="84"/>
      <c r="G3" s="84"/>
      <c r="H3" s="84"/>
    </row>
    <row r="4" spans="1:8" s="26" customFormat="1" ht="15" customHeight="1" x14ac:dyDescent="0.25">
      <c r="A4" s="83" t="s">
        <v>180</v>
      </c>
      <c r="B4" s="83"/>
      <c r="C4" s="85" t="s">
        <v>195</v>
      </c>
      <c r="D4" s="85"/>
      <c r="E4" s="85"/>
      <c r="F4" s="85"/>
      <c r="G4" s="85"/>
      <c r="H4" s="85"/>
    </row>
    <row r="5" spans="1:8" s="26" customFormat="1" ht="15" customHeight="1" x14ac:dyDescent="0.25">
      <c r="A5" s="83" t="s">
        <v>181</v>
      </c>
      <c r="B5" s="83"/>
      <c r="C5" s="83"/>
      <c r="D5" s="85" t="s">
        <v>196</v>
      </c>
      <c r="E5" s="85"/>
      <c r="F5" s="85"/>
      <c r="G5" s="85"/>
      <c r="H5" s="85"/>
    </row>
    <row r="6" spans="1:8" s="26" customFormat="1" ht="15" customHeight="1" x14ac:dyDescent="0.25">
      <c r="A6" s="83" t="s">
        <v>182</v>
      </c>
      <c r="B6" s="83"/>
      <c r="C6" s="83" t="s">
        <v>197</v>
      </c>
      <c r="D6" s="83"/>
      <c r="E6" s="83"/>
      <c r="F6" s="83"/>
      <c r="G6" s="83"/>
      <c r="H6" s="83"/>
    </row>
    <row r="7" spans="1:8" s="26" customFormat="1" ht="15.75" customHeight="1" x14ac:dyDescent="0.25">
      <c r="A7" s="83" t="s">
        <v>183</v>
      </c>
      <c r="B7" s="83"/>
      <c r="C7" s="83" t="s">
        <v>198</v>
      </c>
      <c r="D7" s="83"/>
      <c r="E7" s="83" t="s">
        <v>199</v>
      </c>
      <c r="F7" s="83"/>
      <c r="G7" s="83" t="s">
        <v>200</v>
      </c>
      <c r="H7" s="83"/>
    </row>
    <row r="8" spans="1:8" s="26" customFormat="1" ht="15.75" customHeight="1" x14ac:dyDescent="0.25">
      <c r="A8" s="83" t="s">
        <v>184</v>
      </c>
      <c r="B8" s="83"/>
      <c r="C8" s="83" t="s">
        <v>201</v>
      </c>
      <c r="D8" s="83"/>
      <c r="E8" s="83" t="s">
        <v>202</v>
      </c>
      <c r="F8" s="83"/>
      <c r="G8" s="83" t="s">
        <v>203</v>
      </c>
      <c r="H8" s="83"/>
    </row>
    <row r="9" spans="1:8" s="26" customFormat="1" ht="15.75" customHeight="1" x14ac:dyDescent="0.25">
      <c r="A9" s="83" t="s">
        <v>185</v>
      </c>
      <c r="B9" s="83"/>
      <c r="C9" s="83">
        <v>8</v>
      </c>
      <c r="D9" s="83"/>
      <c r="E9" s="83"/>
      <c r="F9" s="83"/>
      <c r="G9" s="83"/>
      <c r="H9" s="83"/>
    </row>
    <row r="10" spans="1:8" s="26" customFormat="1" ht="15.75" customHeight="1" x14ac:dyDescent="0.25">
      <c r="A10" s="83" t="s">
        <v>186</v>
      </c>
      <c r="B10" s="83"/>
      <c r="C10" s="83">
        <v>5</v>
      </c>
      <c r="D10" s="83"/>
      <c r="E10" s="83"/>
      <c r="F10" s="83"/>
      <c r="G10" s="83"/>
      <c r="H10" s="83"/>
    </row>
    <row r="11" spans="1:8" s="26" customFormat="1" ht="15.75" customHeight="1" x14ac:dyDescent="0.25">
      <c r="A11" s="83" t="s">
        <v>187</v>
      </c>
      <c r="B11" s="83"/>
      <c r="C11" s="83">
        <v>5</v>
      </c>
      <c r="D11" s="83"/>
      <c r="E11" s="83"/>
      <c r="F11" s="83"/>
      <c r="G11" s="83"/>
      <c r="H11" s="83"/>
    </row>
    <row r="12" spans="1:8" s="26" customFormat="1" ht="15.75" customHeight="1" x14ac:dyDescent="0.25">
      <c r="A12" s="83" t="s">
        <v>134</v>
      </c>
      <c r="B12" s="83"/>
      <c r="C12" s="83" t="s">
        <v>204</v>
      </c>
      <c r="D12" s="83"/>
      <c r="E12" s="83"/>
      <c r="F12" s="83"/>
      <c r="G12" s="83"/>
      <c r="H12" s="83"/>
    </row>
    <row r="13" spans="1:8" ht="22.5" customHeight="1" thickBot="1" x14ac:dyDescent="0.3">
      <c r="A13" s="70" t="s">
        <v>133</v>
      </c>
      <c r="B13" s="71"/>
      <c r="C13" s="71"/>
      <c r="D13" s="71"/>
      <c r="E13" s="71"/>
      <c r="F13" s="71"/>
      <c r="G13" s="71"/>
      <c r="H13" s="71"/>
    </row>
    <row r="14" spans="1:8" ht="15.75" customHeight="1" x14ac:dyDescent="0.25">
      <c r="A14" s="73" t="s">
        <v>16</v>
      </c>
      <c r="B14" s="74"/>
      <c r="C14" s="74"/>
      <c r="D14" s="74"/>
      <c r="E14" s="74"/>
      <c r="F14" s="74"/>
      <c r="G14" s="74"/>
      <c r="H14" s="75"/>
    </row>
    <row r="15" spans="1:8" ht="15" customHeight="1" x14ac:dyDescent="0.25">
      <c r="A15" s="64" t="s">
        <v>205</v>
      </c>
      <c r="B15" s="65"/>
      <c r="C15" s="65"/>
      <c r="D15" s="65"/>
      <c r="E15" s="65"/>
      <c r="F15" s="65"/>
      <c r="G15" s="65"/>
      <c r="H15" s="66"/>
    </row>
    <row r="16" spans="1:8" ht="15" customHeight="1" x14ac:dyDescent="0.25">
      <c r="A16" s="64" t="s">
        <v>237</v>
      </c>
      <c r="B16" s="65"/>
      <c r="C16" s="65"/>
      <c r="D16" s="65"/>
      <c r="E16" s="65"/>
      <c r="F16" s="65"/>
      <c r="G16" s="65"/>
      <c r="H16" s="66"/>
    </row>
    <row r="17" spans="1:8" ht="15" customHeight="1" x14ac:dyDescent="0.25">
      <c r="A17" s="64" t="s">
        <v>105</v>
      </c>
      <c r="B17" s="65"/>
      <c r="C17" s="65"/>
      <c r="D17" s="65"/>
      <c r="E17" s="65"/>
      <c r="F17" s="65"/>
      <c r="G17" s="65"/>
      <c r="H17" s="66"/>
    </row>
    <row r="18" spans="1:8" ht="15" customHeight="1" x14ac:dyDescent="0.25">
      <c r="A18" s="64" t="s">
        <v>206</v>
      </c>
      <c r="B18" s="65"/>
      <c r="C18" s="65"/>
      <c r="D18" s="65"/>
      <c r="E18" s="65"/>
      <c r="F18" s="65"/>
      <c r="G18" s="65"/>
      <c r="H18" s="66"/>
    </row>
    <row r="19" spans="1:8" ht="15" customHeight="1" x14ac:dyDescent="0.25">
      <c r="A19" s="64" t="s">
        <v>104</v>
      </c>
      <c r="B19" s="65"/>
      <c r="C19" s="65"/>
      <c r="D19" s="65"/>
      <c r="E19" s="65"/>
      <c r="F19" s="65"/>
      <c r="G19" s="65"/>
      <c r="H19" s="66"/>
    </row>
    <row r="20" spans="1:8" ht="15" customHeight="1" x14ac:dyDescent="0.25">
      <c r="A20" s="64" t="s">
        <v>249</v>
      </c>
      <c r="B20" s="65"/>
      <c r="C20" s="65"/>
      <c r="D20" s="65"/>
      <c r="E20" s="65"/>
      <c r="F20" s="65"/>
      <c r="G20" s="65"/>
      <c r="H20" s="66"/>
    </row>
    <row r="21" spans="1:8" ht="15" customHeight="1" x14ac:dyDescent="0.25">
      <c r="A21" s="64" t="s">
        <v>102</v>
      </c>
      <c r="B21" s="65"/>
      <c r="C21" s="65"/>
      <c r="D21" s="65"/>
      <c r="E21" s="65"/>
      <c r="F21" s="65"/>
      <c r="G21" s="65"/>
      <c r="H21" s="66"/>
    </row>
    <row r="22" spans="1:8" ht="15.75" customHeight="1" thickBot="1" x14ac:dyDescent="0.3">
      <c r="A22" s="67" t="s">
        <v>103</v>
      </c>
      <c r="B22" s="68"/>
      <c r="C22" s="68"/>
      <c r="D22" s="68"/>
      <c r="E22" s="68"/>
      <c r="F22" s="68"/>
      <c r="G22" s="68"/>
      <c r="H22" s="69"/>
    </row>
    <row r="23" spans="1:8" ht="60" x14ac:dyDescent="0.25">
      <c r="A23" s="129" t="s">
        <v>10</v>
      </c>
      <c r="B23" s="129" t="s">
        <v>9</v>
      </c>
      <c r="C23" s="130" t="s">
        <v>8</v>
      </c>
      <c r="D23" s="129" t="s">
        <v>153</v>
      </c>
      <c r="E23" s="129" t="s">
        <v>6</v>
      </c>
      <c r="F23" s="129" t="s">
        <v>5</v>
      </c>
      <c r="G23" s="129" t="s">
        <v>4</v>
      </c>
      <c r="H23" s="129" t="s">
        <v>20</v>
      </c>
    </row>
    <row r="24" spans="1:8" s="30" customFormat="1" ht="95.25" customHeight="1" x14ac:dyDescent="0.2">
      <c r="A24" s="114">
        <v>1</v>
      </c>
      <c r="B24" s="21" t="s">
        <v>109</v>
      </c>
      <c r="C24" s="21" t="s">
        <v>250</v>
      </c>
      <c r="D24" s="114" t="s">
        <v>146</v>
      </c>
      <c r="E24" s="114">
        <v>1</v>
      </c>
      <c r="F24" s="114" t="s">
        <v>17</v>
      </c>
      <c r="G24" s="112">
        <v>5</v>
      </c>
      <c r="H24" s="99"/>
    </row>
    <row r="25" spans="1:8" s="30" customFormat="1" ht="42.75" customHeight="1" x14ac:dyDescent="0.2">
      <c r="A25" s="114">
        <v>2</v>
      </c>
      <c r="B25" s="131" t="s">
        <v>28</v>
      </c>
      <c r="C25" s="132" t="s">
        <v>251</v>
      </c>
      <c r="D25" s="114" t="s">
        <v>147</v>
      </c>
      <c r="E25" s="114">
        <v>1</v>
      </c>
      <c r="F25" s="114" t="s">
        <v>17</v>
      </c>
      <c r="G25" s="112">
        <v>5</v>
      </c>
      <c r="H25" s="99"/>
    </row>
    <row r="26" spans="1:8" s="30" customFormat="1" ht="28.5" customHeight="1" x14ac:dyDescent="0.2">
      <c r="A26" s="114">
        <v>3</v>
      </c>
      <c r="B26" s="21" t="s">
        <v>29</v>
      </c>
      <c r="C26" s="23" t="s">
        <v>252</v>
      </c>
      <c r="D26" s="113" t="s">
        <v>150</v>
      </c>
      <c r="E26" s="114">
        <v>1</v>
      </c>
      <c r="F26" s="114" t="s">
        <v>17</v>
      </c>
      <c r="G26" s="112">
        <v>5</v>
      </c>
      <c r="H26" s="99"/>
    </row>
    <row r="27" spans="1:8" s="30" customFormat="1" ht="27.75" customHeight="1" x14ac:dyDescent="0.2">
      <c r="A27" s="114">
        <v>4</v>
      </c>
      <c r="B27" s="21" t="s">
        <v>30</v>
      </c>
      <c r="C27" s="23" t="s">
        <v>113</v>
      </c>
      <c r="D27" s="133" t="s">
        <v>149</v>
      </c>
      <c r="E27" s="134">
        <v>1</v>
      </c>
      <c r="F27" s="114" t="s">
        <v>17</v>
      </c>
      <c r="G27" s="112">
        <v>5</v>
      </c>
      <c r="H27" s="99"/>
    </row>
    <row r="28" spans="1:8" s="30" customFormat="1" ht="27.75" customHeight="1" x14ac:dyDescent="0.2">
      <c r="A28" s="114">
        <v>5</v>
      </c>
      <c r="B28" s="21" t="s">
        <v>31</v>
      </c>
      <c r="C28" s="23" t="s">
        <v>112</v>
      </c>
      <c r="D28" s="133" t="s">
        <v>152</v>
      </c>
      <c r="E28" s="135">
        <v>1</v>
      </c>
      <c r="F28" s="114" t="s">
        <v>17</v>
      </c>
      <c r="G28" s="112">
        <v>5</v>
      </c>
      <c r="H28" s="99"/>
    </row>
    <row r="29" spans="1:8" s="30" customFormat="1" ht="27" customHeight="1" x14ac:dyDescent="0.2">
      <c r="A29" s="114">
        <v>6</v>
      </c>
      <c r="B29" s="21" t="s">
        <v>32</v>
      </c>
      <c r="C29" s="23" t="s">
        <v>253</v>
      </c>
      <c r="D29" s="133" t="s">
        <v>151</v>
      </c>
      <c r="E29" s="136">
        <v>1</v>
      </c>
      <c r="F29" s="114" t="s">
        <v>17</v>
      </c>
      <c r="G29" s="112">
        <v>5</v>
      </c>
      <c r="H29" s="99"/>
    </row>
    <row r="30" spans="1:8" s="30" customFormat="1" ht="30" customHeight="1" x14ac:dyDescent="0.2">
      <c r="A30" s="114">
        <v>7</v>
      </c>
      <c r="B30" s="137" t="s">
        <v>33</v>
      </c>
      <c r="C30" s="137" t="s">
        <v>254</v>
      </c>
      <c r="D30" s="133" t="s">
        <v>148</v>
      </c>
      <c r="E30" s="136">
        <v>1</v>
      </c>
      <c r="F30" s="114" t="s">
        <v>17</v>
      </c>
      <c r="G30" s="112">
        <v>5</v>
      </c>
      <c r="H30" s="99"/>
    </row>
    <row r="31" spans="1:8" s="30" customFormat="1" ht="33" customHeight="1" x14ac:dyDescent="0.2">
      <c r="A31" s="114">
        <v>8</v>
      </c>
      <c r="B31" s="137" t="s">
        <v>19</v>
      </c>
      <c r="C31" s="137" t="s">
        <v>255</v>
      </c>
      <c r="D31" s="114" t="s">
        <v>148</v>
      </c>
      <c r="E31" s="114">
        <v>1</v>
      </c>
      <c r="F31" s="114" t="s">
        <v>17</v>
      </c>
      <c r="G31" s="112">
        <v>5</v>
      </c>
      <c r="H31" s="99"/>
    </row>
    <row r="32" spans="1:8" ht="15.75" customHeight="1" x14ac:dyDescent="0.25">
      <c r="A32" s="70" t="s">
        <v>11</v>
      </c>
      <c r="B32" s="71"/>
      <c r="C32" s="71"/>
      <c r="D32" s="71"/>
      <c r="E32" s="71"/>
      <c r="F32" s="71"/>
      <c r="G32" s="71"/>
      <c r="H32" s="71"/>
    </row>
    <row r="33" spans="1:8" ht="60" x14ac:dyDescent="0.25">
      <c r="A33" s="138" t="s">
        <v>10</v>
      </c>
      <c r="B33" s="129" t="s">
        <v>9</v>
      </c>
      <c r="C33" s="129" t="s">
        <v>8</v>
      </c>
      <c r="D33" s="129" t="s">
        <v>7</v>
      </c>
      <c r="E33" s="129" t="s">
        <v>6</v>
      </c>
      <c r="F33" s="129" t="s">
        <v>5</v>
      </c>
      <c r="G33" s="129" t="s">
        <v>4</v>
      </c>
      <c r="H33" s="129" t="s">
        <v>20</v>
      </c>
    </row>
    <row r="34" spans="1:8" s="30" customFormat="1" ht="27.75" customHeight="1" x14ac:dyDescent="0.2">
      <c r="A34" s="96">
        <v>1</v>
      </c>
      <c r="B34" s="139" t="s">
        <v>3</v>
      </c>
      <c r="C34" s="22" t="s">
        <v>35</v>
      </c>
      <c r="D34" s="98" t="s">
        <v>1</v>
      </c>
      <c r="E34" s="97">
        <v>1</v>
      </c>
      <c r="F34" s="97" t="s">
        <v>0</v>
      </c>
      <c r="G34" s="98">
        <f>E34</f>
        <v>1</v>
      </c>
      <c r="H34" s="99"/>
    </row>
    <row r="35" spans="1:8" s="30" customFormat="1" ht="27.75" customHeight="1" x14ac:dyDescent="0.2">
      <c r="A35" s="101">
        <v>2</v>
      </c>
      <c r="B35" s="99" t="s">
        <v>2</v>
      </c>
      <c r="C35" s="22" t="s">
        <v>35</v>
      </c>
      <c r="D35" s="98" t="s">
        <v>1</v>
      </c>
      <c r="E35" s="98">
        <v>1</v>
      </c>
      <c r="F35" s="98" t="s">
        <v>0</v>
      </c>
      <c r="G35" s="98">
        <f>E35</f>
        <v>1</v>
      </c>
      <c r="H35" s="99"/>
    </row>
    <row r="36" spans="1:8" s="30" customFormat="1" ht="27" customHeight="1" x14ac:dyDescent="0.2">
      <c r="A36" s="101">
        <v>3</v>
      </c>
      <c r="B36" s="139" t="s">
        <v>191</v>
      </c>
      <c r="C36" s="140" t="s">
        <v>256</v>
      </c>
      <c r="D36" s="98" t="s">
        <v>1</v>
      </c>
      <c r="E36" s="97">
        <v>1</v>
      </c>
      <c r="F36" s="97" t="s">
        <v>192</v>
      </c>
      <c r="G36" s="98">
        <v>1</v>
      </c>
      <c r="H36" s="99"/>
    </row>
  </sheetData>
  <mergeCells count="36">
    <mergeCell ref="A32:H32"/>
    <mergeCell ref="A1:H1"/>
    <mergeCell ref="A2:H2"/>
    <mergeCell ref="A3:H3"/>
    <mergeCell ref="A4:B4"/>
    <mergeCell ref="C4:H4"/>
    <mergeCell ref="A5:C5"/>
    <mergeCell ref="D5:H5"/>
    <mergeCell ref="A6:B6"/>
    <mergeCell ref="C6:H6"/>
    <mergeCell ref="A11:B11"/>
    <mergeCell ref="C11:H11"/>
    <mergeCell ref="A13:H13"/>
    <mergeCell ref="A20:H20"/>
    <mergeCell ref="A21:H21"/>
    <mergeCell ref="A22:H22"/>
    <mergeCell ref="A16:H16"/>
    <mergeCell ref="A17:H17"/>
    <mergeCell ref="A18:H18"/>
    <mergeCell ref="A14:H14"/>
    <mergeCell ref="A19:H19"/>
    <mergeCell ref="A15:H15"/>
    <mergeCell ref="A7:B7"/>
    <mergeCell ref="C7:D7"/>
    <mergeCell ref="E7:F7"/>
    <mergeCell ref="G7:H7"/>
    <mergeCell ref="A8:B8"/>
    <mergeCell ref="C8:D8"/>
    <mergeCell ref="E8:F8"/>
    <mergeCell ref="G8:H8"/>
    <mergeCell ref="A9:B9"/>
    <mergeCell ref="C9:H9"/>
    <mergeCell ref="A10:B10"/>
    <mergeCell ref="C10:H10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topLeftCell="A15" zoomScale="95" zoomScaleNormal="95" workbookViewId="0">
      <selection activeCell="C18" sqref="C18"/>
    </sheetView>
  </sheetViews>
  <sheetFormatPr defaultColWidth="14.42578125" defaultRowHeight="15" customHeight="1" x14ac:dyDescent="0.25"/>
  <cols>
    <col min="1" max="1" width="5.140625" style="18" customWidth="1"/>
    <col min="2" max="2" width="52" style="18" customWidth="1"/>
    <col min="3" max="3" width="27.42578125" style="18" customWidth="1"/>
    <col min="4" max="4" width="22" style="18" customWidth="1"/>
    <col min="5" max="5" width="15.5703125" style="18" customWidth="1"/>
    <col min="6" max="6" width="19.7109375" style="18" bestFit="1" customWidth="1"/>
    <col min="7" max="7" width="14.42578125" style="18" customWidth="1"/>
    <col min="8" max="8" width="25" style="18" bestFit="1" customWidth="1"/>
    <col min="9" max="11" width="8.7109375" style="18" customWidth="1"/>
    <col min="12" max="16384" width="14.42578125" style="18"/>
  </cols>
  <sheetData>
    <row r="1" spans="1:8" x14ac:dyDescent="0.25">
      <c r="A1" s="79"/>
      <c r="B1" s="80"/>
      <c r="C1" s="80"/>
      <c r="D1" s="80"/>
      <c r="E1" s="80"/>
      <c r="F1" s="80"/>
      <c r="G1" s="80"/>
      <c r="H1" s="80"/>
    </row>
    <row r="2" spans="1:8" ht="72" customHeight="1" x14ac:dyDescent="0.25">
      <c r="A2" s="81" t="s">
        <v>130</v>
      </c>
      <c r="B2" s="71"/>
      <c r="C2" s="71"/>
      <c r="D2" s="71"/>
      <c r="E2" s="71"/>
      <c r="F2" s="71"/>
      <c r="G2" s="71"/>
      <c r="H2" s="82"/>
    </row>
    <row r="3" spans="1:8" s="26" customFormat="1" ht="15" customHeight="1" x14ac:dyDescent="0.25">
      <c r="A3" s="83" t="s">
        <v>21</v>
      </c>
      <c r="B3" s="84"/>
      <c r="C3" s="84"/>
      <c r="D3" s="84"/>
      <c r="E3" s="84"/>
      <c r="F3" s="84"/>
      <c r="G3" s="84"/>
      <c r="H3" s="84"/>
    </row>
    <row r="4" spans="1:8" s="26" customFormat="1" ht="15" customHeight="1" x14ac:dyDescent="0.25">
      <c r="A4" s="83" t="s">
        <v>180</v>
      </c>
      <c r="B4" s="83"/>
      <c r="C4" s="85" t="s">
        <v>195</v>
      </c>
      <c r="D4" s="85"/>
      <c r="E4" s="85"/>
      <c r="F4" s="85"/>
      <c r="G4" s="85"/>
      <c r="H4" s="85"/>
    </row>
    <row r="5" spans="1:8" s="26" customFormat="1" ht="15" customHeight="1" x14ac:dyDescent="0.25">
      <c r="A5" s="83" t="s">
        <v>181</v>
      </c>
      <c r="B5" s="83"/>
      <c r="C5" s="83"/>
      <c r="D5" s="85" t="s">
        <v>196</v>
      </c>
      <c r="E5" s="85"/>
      <c r="F5" s="85"/>
      <c r="G5" s="85"/>
      <c r="H5" s="85"/>
    </row>
    <row r="6" spans="1:8" s="26" customFormat="1" ht="15" customHeight="1" x14ac:dyDescent="0.25">
      <c r="A6" s="83" t="s">
        <v>182</v>
      </c>
      <c r="B6" s="83"/>
      <c r="C6" s="83" t="s">
        <v>197</v>
      </c>
      <c r="D6" s="83"/>
      <c r="E6" s="83"/>
      <c r="F6" s="83"/>
      <c r="G6" s="83"/>
      <c r="H6" s="83"/>
    </row>
    <row r="7" spans="1:8" s="26" customFormat="1" ht="15.75" customHeight="1" x14ac:dyDescent="0.25">
      <c r="A7" s="83" t="s">
        <v>183</v>
      </c>
      <c r="B7" s="83"/>
      <c r="C7" s="83" t="s">
        <v>198</v>
      </c>
      <c r="D7" s="83"/>
      <c r="E7" s="83" t="s">
        <v>199</v>
      </c>
      <c r="F7" s="83"/>
      <c r="G7" s="83" t="s">
        <v>200</v>
      </c>
      <c r="H7" s="83"/>
    </row>
    <row r="8" spans="1:8" s="26" customFormat="1" ht="15.75" customHeight="1" x14ac:dyDescent="0.25">
      <c r="A8" s="83" t="s">
        <v>184</v>
      </c>
      <c r="B8" s="83"/>
      <c r="C8" s="83" t="s">
        <v>201</v>
      </c>
      <c r="D8" s="83"/>
      <c r="E8" s="83" t="s">
        <v>202</v>
      </c>
      <c r="F8" s="83"/>
      <c r="G8" s="83" t="s">
        <v>203</v>
      </c>
      <c r="H8" s="83"/>
    </row>
    <row r="9" spans="1:8" s="26" customFormat="1" ht="15.75" customHeight="1" x14ac:dyDescent="0.25">
      <c r="A9" s="83" t="s">
        <v>185</v>
      </c>
      <c r="B9" s="83"/>
      <c r="C9" s="83">
        <v>8</v>
      </c>
      <c r="D9" s="83"/>
      <c r="E9" s="83"/>
      <c r="F9" s="83"/>
      <c r="G9" s="83"/>
      <c r="H9" s="83"/>
    </row>
    <row r="10" spans="1:8" s="26" customFormat="1" ht="15.75" customHeight="1" x14ac:dyDescent="0.25">
      <c r="A10" s="83" t="s">
        <v>186</v>
      </c>
      <c r="B10" s="83"/>
      <c r="C10" s="83">
        <v>5</v>
      </c>
      <c r="D10" s="83"/>
      <c r="E10" s="83"/>
      <c r="F10" s="83"/>
      <c r="G10" s="83"/>
      <c r="H10" s="83"/>
    </row>
    <row r="11" spans="1:8" s="26" customFormat="1" ht="15.75" customHeight="1" x14ac:dyDescent="0.25">
      <c r="A11" s="83" t="s">
        <v>187</v>
      </c>
      <c r="B11" s="83"/>
      <c r="C11" s="83">
        <v>8</v>
      </c>
      <c r="D11" s="83"/>
      <c r="E11" s="83"/>
      <c r="F11" s="83"/>
      <c r="G11" s="83"/>
      <c r="H11" s="83"/>
    </row>
    <row r="12" spans="1:8" s="26" customFormat="1" ht="15.75" customHeight="1" x14ac:dyDescent="0.25">
      <c r="A12" s="83" t="s">
        <v>134</v>
      </c>
      <c r="B12" s="83"/>
      <c r="C12" s="83" t="s">
        <v>204</v>
      </c>
      <c r="D12" s="83"/>
      <c r="E12" s="83"/>
      <c r="F12" s="83"/>
      <c r="G12" s="83"/>
      <c r="H12" s="83"/>
    </row>
    <row r="13" spans="1:8" ht="22.5" customHeight="1" x14ac:dyDescent="0.25">
      <c r="A13" s="91" t="s">
        <v>25</v>
      </c>
      <c r="B13" s="92"/>
      <c r="C13" s="92"/>
      <c r="D13" s="92"/>
      <c r="E13" s="92"/>
      <c r="F13" s="92"/>
      <c r="G13" s="92"/>
      <c r="H13" s="92"/>
    </row>
    <row r="14" spans="1:8" ht="60" x14ac:dyDescent="0.25">
      <c r="A14" s="10" t="s">
        <v>10</v>
      </c>
      <c r="B14" s="10" t="s">
        <v>9</v>
      </c>
      <c r="C14" s="9" t="s">
        <v>8</v>
      </c>
      <c r="D14" s="10" t="s">
        <v>153</v>
      </c>
      <c r="E14" s="10" t="s">
        <v>6</v>
      </c>
      <c r="F14" s="10" t="s">
        <v>5</v>
      </c>
      <c r="G14" s="10" t="s">
        <v>4</v>
      </c>
      <c r="H14" s="10" t="s">
        <v>20</v>
      </c>
    </row>
    <row r="15" spans="1:8" s="30" customFormat="1" ht="26.25" customHeight="1" x14ac:dyDescent="0.2">
      <c r="A15" s="32">
        <v>1</v>
      </c>
      <c r="B15" s="23" t="s">
        <v>93</v>
      </c>
      <c r="C15" s="23" t="s">
        <v>94</v>
      </c>
      <c r="D15" s="32" t="s">
        <v>154</v>
      </c>
      <c r="E15" s="32">
        <v>4</v>
      </c>
      <c r="F15" s="32" t="s">
        <v>110</v>
      </c>
      <c r="G15" s="37">
        <v>4</v>
      </c>
      <c r="H15" s="29"/>
    </row>
    <row r="16" spans="1:8" s="30" customFormat="1" ht="28.5" customHeight="1" x14ac:dyDescent="0.2">
      <c r="A16" s="32">
        <v>2</v>
      </c>
      <c r="B16" s="23" t="s">
        <v>95</v>
      </c>
      <c r="C16" s="23" t="s">
        <v>257</v>
      </c>
      <c r="D16" s="32" t="s">
        <v>154</v>
      </c>
      <c r="E16" s="32">
        <v>1</v>
      </c>
      <c r="F16" s="32" t="s">
        <v>111</v>
      </c>
      <c r="G16" s="37">
        <v>5</v>
      </c>
      <c r="H16" s="29"/>
    </row>
    <row r="17" spans="1:8" s="30" customFormat="1" ht="28.5" customHeight="1" x14ac:dyDescent="0.2">
      <c r="A17" s="32">
        <v>3</v>
      </c>
      <c r="B17" s="23" t="s">
        <v>116</v>
      </c>
      <c r="C17" s="23" t="s">
        <v>117</v>
      </c>
      <c r="D17" s="32" t="s">
        <v>155</v>
      </c>
      <c r="E17" s="32">
        <v>1</v>
      </c>
      <c r="F17" s="32" t="s">
        <v>118</v>
      </c>
      <c r="G17" s="37">
        <v>5</v>
      </c>
      <c r="H17" s="29"/>
    </row>
    <row r="18" spans="1:8" s="30" customFormat="1" ht="27" customHeight="1" x14ac:dyDescent="0.2">
      <c r="A18" s="32">
        <v>4</v>
      </c>
      <c r="B18" s="23" t="s">
        <v>96</v>
      </c>
      <c r="C18" s="23" t="s">
        <v>97</v>
      </c>
      <c r="D18" s="32" t="s">
        <v>154</v>
      </c>
      <c r="E18" s="32">
        <v>1</v>
      </c>
      <c r="F18" s="32" t="s">
        <v>111</v>
      </c>
      <c r="G18" s="37">
        <v>5</v>
      </c>
      <c r="H18" s="29"/>
    </row>
    <row r="19" spans="1:8" ht="15.75" customHeight="1" x14ac:dyDescent="0.3">
      <c r="A19" s="88" t="s">
        <v>26</v>
      </c>
      <c r="B19" s="89"/>
      <c r="C19" s="89"/>
      <c r="D19" s="89"/>
      <c r="E19" s="89"/>
      <c r="F19" s="89"/>
      <c r="G19" s="89"/>
      <c r="H19" s="90"/>
    </row>
    <row r="20" spans="1:8" s="30" customFormat="1" ht="44.25" customHeight="1" x14ac:dyDescent="0.2">
      <c r="A20" s="39" t="s">
        <v>10</v>
      </c>
      <c r="B20" s="28" t="s">
        <v>9</v>
      </c>
      <c r="C20" s="37" t="s">
        <v>8</v>
      </c>
      <c r="D20" s="28" t="s">
        <v>7</v>
      </c>
      <c r="E20" s="28" t="s">
        <v>6</v>
      </c>
      <c r="F20" s="28" t="s">
        <v>5</v>
      </c>
      <c r="G20" s="37" t="s">
        <v>4</v>
      </c>
      <c r="H20" s="37" t="s">
        <v>20</v>
      </c>
    </row>
    <row r="21" spans="1:8" s="30" customFormat="1" ht="27.75" customHeight="1" x14ac:dyDescent="0.2">
      <c r="A21" s="27">
        <v>1</v>
      </c>
      <c r="B21" s="23" t="s">
        <v>72</v>
      </c>
      <c r="C21" s="23" t="s">
        <v>73</v>
      </c>
      <c r="D21" s="28" t="s">
        <v>13</v>
      </c>
      <c r="E21" s="28">
        <v>6</v>
      </c>
      <c r="F21" s="28" t="s">
        <v>0</v>
      </c>
      <c r="G21" s="28">
        <v>6</v>
      </c>
      <c r="H21" s="29"/>
    </row>
    <row r="22" spans="1:8" s="30" customFormat="1" ht="15" customHeight="1" x14ac:dyDescent="0.2">
      <c r="A22" s="27">
        <v>2</v>
      </c>
      <c r="B22" s="23" t="s">
        <v>74</v>
      </c>
      <c r="C22" s="23" t="s">
        <v>75</v>
      </c>
      <c r="D22" s="28" t="s">
        <v>13</v>
      </c>
      <c r="E22" s="28">
        <v>12</v>
      </c>
      <c r="F22" s="28" t="s">
        <v>0</v>
      </c>
      <c r="G22" s="28">
        <v>12</v>
      </c>
      <c r="H22" s="29"/>
    </row>
    <row r="23" spans="1:8" s="30" customFormat="1" ht="15.75" customHeight="1" x14ac:dyDescent="0.2">
      <c r="A23" s="27">
        <v>3</v>
      </c>
      <c r="B23" s="23" t="s">
        <v>76</v>
      </c>
      <c r="C23" s="23" t="s">
        <v>77</v>
      </c>
      <c r="D23" s="28" t="s">
        <v>13</v>
      </c>
      <c r="E23" s="28">
        <v>12</v>
      </c>
      <c r="F23" s="28" t="s">
        <v>0</v>
      </c>
      <c r="G23" s="28">
        <v>12</v>
      </c>
      <c r="H23" s="29"/>
    </row>
    <row r="24" spans="1:8" s="30" customFormat="1" ht="15.75" customHeight="1" x14ac:dyDescent="0.2">
      <c r="A24" s="27">
        <v>4</v>
      </c>
      <c r="B24" s="23" t="s">
        <v>78</v>
      </c>
      <c r="C24" s="23" t="s">
        <v>79</v>
      </c>
      <c r="D24" s="28" t="s">
        <v>13</v>
      </c>
      <c r="E24" s="28">
        <v>1</v>
      </c>
      <c r="F24" s="28" t="s">
        <v>0</v>
      </c>
      <c r="G24" s="28">
        <v>1</v>
      </c>
      <c r="H24" s="29"/>
    </row>
    <row r="25" spans="1:8" s="30" customFormat="1" ht="15.75" customHeight="1" x14ac:dyDescent="0.2">
      <c r="A25" s="27">
        <v>5</v>
      </c>
      <c r="B25" s="23" t="s">
        <v>80</v>
      </c>
      <c r="C25" s="23" t="s">
        <v>81</v>
      </c>
      <c r="D25" s="28" t="s">
        <v>13</v>
      </c>
      <c r="E25" s="28">
        <v>1</v>
      </c>
      <c r="F25" s="28" t="s">
        <v>0</v>
      </c>
      <c r="G25" s="28">
        <v>1</v>
      </c>
      <c r="H25" s="29"/>
    </row>
    <row r="26" spans="1:8" s="30" customFormat="1" ht="40.5" customHeight="1" x14ac:dyDescent="0.2">
      <c r="A26" s="27">
        <v>6</v>
      </c>
      <c r="B26" s="23" t="s">
        <v>82</v>
      </c>
      <c r="C26" s="23" t="s">
        <v>35</v>
      </c>
      <c r="D26" s="28" t="s">
        <v>13</v>
      </c>
      <c r="E26" s="28">
        <v>2</v>
      </c>
      <c r="F26" s="28" t="s">
        <v>0</v>
      </c>
      <c r="G26" s="28">
        <v>2</v>
      </c>
      <c r="H26" s="29"/>
    </row>
    <row r="27" spans="1:8" s="30" customFormat="1" ht="39.75" customHeight="1" x14ac:dyDescent="0.2">
      <c r="A27" s="27">
        <v>7</v>
      </c>
      <c r="B27" s="23" t="s">
        <v>83</v>
      </c>
      <c r="C27" s="23" t="s">
        <v>35</v>
      </c>
      <c r="D27" s="28" t="s">
        <v>13</v>
      </c>
      <c r="E27" s="28">
        <v>5</v>
      </c>
      <c r="F27" s="28" t="s">
        <v>0</v>
      </c>
      <c r="G27" s="28">
        <v>5</v>
      </c>
      <c r="H27" s="29"/>
    </row>
    <row r="28" spans="1:8" s="30" customFormat="1" ht="15.75" customHeight="1" x14ac:dyDescent="0.2">
      <c r="A28" s="27">
        <v>8</v>
      </c>
      <c r="B28" s="23" t="s">
        <v>84</v>
      </c>
      <c r="C28" s="23" t="s">
        <v>85</v>
      </c>
      <c r="D28" s="28" t="s">
        <v>13</v>
      </c>
      <c r="E28" s="28">
        <v>1</v>
      </c>
      <c r="F28" s="28" t="s">
        <v>0</v>
      </c>
      <c r="G28" s="28">
        <v>1</v>
      </c>
      <c r="H28" s="29"/>
    </row>
    <row r="29" spans="1:8" s="30" customFormat="1" ht="15.75" customHeight="1" x14ac:dyDescent="0.2">
      <c r="A29" s="27">
        <v>9</v>
      </c>
      <c r="B29" s="23" t="s">
        <v>86</v>
      </c>
      <c r="C29" s="23" t="s">
        <v>87</v>
      </c>
      <c r="D29" s="28" t="s">
        <v>13</v>
      </c>
      <c r="E29" s="28">
        <v>3</v>
      </c>
      <c r="F29" s="28" t="s">
        <v>0</v>
      </c>
      <c r="G29" s="28">
        <v>3</v>
      </c>
      <c r="H29" s="29"/>
    </row>
    <row r="30" spans="1:8" s="30" customFormat="1" ht="41.25" customHeight="1" x14ac:dyDescent="0.2">
      <c r="A30" s="27">
        <v>10</v>
      </c>
      <c r="B30" s="21" t="s">
        <v>88</v>
      </c>
      <c r="C30" s="21" t="s">
        <v>258</v>
      </c>
      <c r="D30" s="28" t="s">
        <v>13</v>
      </c>
      <c r="E30" s="28">
        <v>7</v>
      </c>
      <c r="F30" s="28" t="s">
        <v>0</v>
      </c>
      <c r="G30" s="28">
        <v>7</v>
      </c>
      <c r="H30" s="29"/>
    </row>
    <row r="31" spans="1:8" s="30" customFormat="1" ht="40.5" customHeight="1" x14ac:dyDescent="0.2">
      <c r="A31" s="27">
        <v>11</v>
      </c>
      <c r="B31" s="21" t="s">
        <v>89</v>
      </c>
      <c r="C31" s="21" t="s">
        <v>35</v>
      </c>
      <c r="D31" s="28" t="s">
        <v>13</v>
      </c>
      <c r="E31" s="28">
        <v>2</v>
      </c>
      <c r="F31" s="28" t="s">
        <v>0</v>
      </c>
      <c r="G31" s="28">
        <v>2</v>
      </c>
      <c r="H31" s="29"/>
    </row>
    <row r="32" spans="1:8" s="30" customFormat="1" ht="36.75" customHeight="1" x14ac:dyDescent="0.2">
      <c r="A32" s="27">
        <v>12</v>
      </c>
      <c r="B32" s="21" t="s">
        <v>90</v>
      </c>
      <c r="C32" s="21" t="s">
        <v>35</v>
      </c>
      <c r="D32" s="28" t="s">
        <v>13</v>
      </c>
      <c r="E32" s="28">
        <v>3</v>
      </c>
      <c r="F32" s="28" t="s">
        <v>0</v>
      </c>
      <c r="G32" s="28">
        <v>3</v>
      </c>
      <c r="H32" s="29"/>
    </row>
    <row r="33" spans="1:8" s="30" customFormat="1" ht="15.75" customHeight="1" x14ac:dyDescent="0.2">
      <c r="A33" s="27">
        <v>13</v>
      </c>
      <c r="B33" s="23" t="s">
        <v>91</v>
      </c>
      <c r="C33" s="23" t="s">
        <v>92</v>
      </c>
      <c r="D33" s="28" t="s">
        <v>13</v>
      </c>
      <c r="E33" s="28">
        <v>1</v>
      </c>
      <c r="F33" s="28" t="s">
        <v>0</v>
      </c>
      <c r="G33" s="28">
        <v>1</v>
      </c>
      <c r="H33" s="29"/>
    </row>
    <row r="34" spans="1:8" s="20" customFormat="1" ht="15.75" customHeight="1" x14ac:dyDescent="0.25">
      <c r="A34" s="86" t="s">
        <v>24</v>
      </c>
      <c r="B34" s="87"/>
      <c r="C34" s="87"/>
      <c r="D34" s="87"/>
      <c r="E34" s="87"/>
      <c r="F34" s="87"/>
      <c r="G34" s="87"/>
      <c r="H34" s="87"/>
    </row>
    <row r="35" spans="1:8" s="20" customFormat="1" ht="60" x14ac:dyDescent="0.25">
      <c r="A35" s="8" t="s">
        <v>10</v>
      </c>
      <c r="B35" s="7" t="s">
        <v>9</v>
      </c>
      <c r="C35" s="7" t="s">
        <v>8</v>
      </c>
      <c r="D35" s="7" t="s">
        <v>7</v>
      </c>
      <c r="E35" s="7" t="s">
        <v>6</v>
      </c>
      <c r="F35" s="7" t="s">
        <v>5</v>
      </c>
      <c r="G35" s="7" t="s">
        <v>4</v>
      </c>
      <c r="H35" s="7" t="s">
        <v>20</v>
      </c>
    </row>
    <row r="36" spans="1:8" s="43" customFormat="1" x14ac:dyDescent="0.25">
      <c r="A36" s="49">
        <v>1</v>
      </c>
      <c r="B36" s="50"/>
      <c r="C36" s="50"/>
      <c r="D36" s="50"/>
      <c r="E36" s="51"/>
      <c r="F36" s="51"/>
      <c r="G36" s="51"/>
      <c r="H36" s="52"/>
    </row>
    <row r="37" spans="1:8" s="43" customFormat="1" x14ac:dyDescent="0.25">
      <c r="A37" s="53">
        <v>2</v>
      </c>
      <c r="B37" s="50"/>
      <c r="C37" s="50"/>
      <c r="D37" s="50"/>
      <c r="E37" s="51"/>
      <c r="F37" s="51"/>
      <c r="G37" s="51"/>
      <c r="H37" s="52"/>
    </row>
  </sheetData>
  <mergeCells count="28">
    <mergeCell ref="A34:H34"/>
    <mergeCell ref="A19:H19"/>
    <mergeCell ref="A1:H1"/>
    <mergeCell ref="A2:H2"/>
    <mergeCell ref="A3:H3"/>
    <mergeCell ref="A13:H13"/>
    <mergeCell ref="A11:B11"/>
    <mergeCell ref="C11:H11"/>
    <mergeCell ref="A4:B4"/>
    <mergeCell ref="C4:H4"/>
    <mergeCell ref="A5:C5"/>
    <mergeCell ref="D5:H5"/>
    <mergeCell ref="A6:B6"/>
    <mergeCell ref="C6:H6"/>
    <mergeCell ref="A7:B7"/>
    <mergeCell ref="C7:D7"/>
    <mergeCell ref="E7:F7"/>
    <mergeCell ref="G7:H7"/>
    <mergeCell ref="A8:B8"/>
    <mergeCell ref="C8:D8"/>
    <mergeCell ref="E8:F8"/>
    <mergeCell ref="G8:H8"/>
    <mergeCell ref="A9:B9"/>
    <mergeCell ref="C9:H9"/>
    <mergeCell ref="A10:B10"/>
    <mergeCell ref="C10:H10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="106" zoomScaleNormal="106" workbookViewId="0">
      <selection activeCell="E15" sqref="E15"/>
    </sheetView>
  </sheetViews>
  <sheetFormatPr defaultColWidth="14.42578125" defaultRowHeight="15" customHeight="1" x14ac:dyDescent="0.25"/>
  <cols>
    <col min="1" max="1" width="5.140625" style="19" customWidth="1"/>
    <col min="2" max="2" width="52" style="19" customWidth="1"/>
    <col min="3" max="3" width="27.42578125" style="19" customWidth="1"/>
    <col min="4" max="4" width="22" style="19" customWidth="1"/>
    <col min="5" max="5" width="15.5703125" style="19" customWidth="1"/>
    <col min="6" max="6" width="19.7109375" style="19" bestFit="1" customWidth="1"/>
    <col min="7" max="7" width="14.42578125" style="19" customWidth="1"/>
    <col min="8" max="10" width="8.7109375" style="19" customWidth="1"/>
    <col min="11" max="16384" width="14.42578125" style="19"/>
  </cols>
  <sheetData>
    <row r="1" spans="1:8" x14ac:dyDescent="0.25">
      <c r="A1" s="79"/>
      <c r="B1" s="80"/>
      <c r="C1" s="80"/>
      <c r="D1" s="80"/>
      <c r="E1" s="80"/>
      <c r="F1" s="80"/>
      <c r="G1" s="80"/>
    </row>
    <row r="2" spans="1:8" ht="72" customHeight="1" x14ac:dyDescent="0.25">
      <c r="A2" s="81" t="s">
        <v>130</v>
      </c>
      <c r="B2" s="71"/>
      <c r="C2" s="71"/>
      <c r="D2" s="71"/>
      <c r="E2" s="71"/>
      <c r="F2" s="71"/>
      <c r="G2" s="71"/>
      <c r="H2" s="82"/>
    </row>
    <row r="3" spans="1:8" ht="22.5" customHeight="1" x14ac:dyDescent="0.25">
      <c r="A3" s="70" t="s">
        <v>259</v>
      </c>
      <c r="B3" s="71"/>
      <c r="C3" s="71"/>
      <c r="D3" s="71"/>
      <c r="E3" s="71"/>
      <c r="F3" s="71"/>
      <c r="G3" s="71"/>
    </row>
    <row r="4" spans="1:8" ht="30" x14ac:dyDescent="0.25">
      <c r="A4" s="7" t="s">
        <v>10</v>
      </c>
      <c r="B4" s="7" t="s">
        <v>9</v>
      </c>
      <c r="C4" s="9" t="s">
        <v>8</v>
      </c>
      <c r="D4" s="7" t="s">
        <v>7</v>
      </c>
      <c r="E4" s="7" t="s">
        <v>6</v>
      </c>
      <c r="F4" s="7" t="s">
        <v>5</v>
      </c>
      <c r="G4" s="7" t="s">
        <v>27</v>
      </c>
    </row>
    <row r="5" spans="1:8" ht="26.25" customHeight="1" x14ac:dyDescent="0.25">
      <c r="A5" s="10"/>
      <c r="B5" s="8" t="s">
        <v>188</v>
      </c>
      <c r="C5" s="5"/>
      <c r="D5" s="16"/>
      <c r="E5" s="16"/>
      <c r="F5" s="16"/>
      <c r="G5" s="15"/>
    </row>
    <row r="6" spans="1:8" ht="28.5" customHeight="1" x14ac:dyDescent="0.25">
      <c r="A6" s="10"/>
      <c r="B6" s="17"/>
      <c r="C6" s="5"/>
      <c r="D6" s="16"/>
      <c r="E6" s="16"/>
      <c r="F6" s="16"/>
      <c r="G6" s="15"/>
    </row>
    <row r="7" spans="1:8" ht="27" customHeight="1" x14ac:dyDescent="0.25">
      <c r="A7" s="10"/>
      <c r="B7" s="17"/>
      <c r="C7" s="5"/>
      <c r="D7" s="6"/>
      <c r="E7" s="16"/>
      <c r="F7" s="16"/>
      <c r="G7" s="15"/>
    </row>
    <row r="8" spans="1:8" ht="30" customHeight="1" x14ac:dyDescent="0.25">
      <c r="A8" s="10"/>
      <c r="B8" s="14"/>
      <c r="C8" s="5"/>
      <c r="D8" s="13"/>
      <c r="E8" s="12"/>
      <c r="F8" s="16"/>
      <c r="G8" s="11"/>
    </row>
    <row r="9" spans="1:8" ht="27.75" customHeight="1" x14ac:dyDescent="0.25">
      <c r="A9" s="10"/>
      <c r="B9" s="2"/>
      <c r="C9" s="4"/>
      <c r="D9" s="3"/>
      <c r="E9" s="7"/>
      <c r="F9" s="7"/>
      <c r="G9" s="2"/>
    </row>
    <row r="10" spans="1:8" ht="31.5" customHeight="1" x14ac:dyDescent="0.25">
      <c r="A10" s="10"/>
      <c r="B10" s="8"/>
      <c r="C10" s="4"/>
      <c r="D10" s="3"/>
      <c r="E10" s="7"/>
      <c r="F10" s="7"/>
      <c r="G10" s="7"/>
    </row>
  </sheetData>
  <mergeCells count="3">
    <mergeCell ref="A3:G3"/>
    <mergeCell ref="A1:G1"/>
    <mergeCell ref="A2:H2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</cp:lastModifiedBy>
  <cp:lastPrinted>2023-02-04T07:54:54Z</cp:lastPrinted>
  <dcterms:created xsi:type="dcterms:W3CDTF">2023-01-11T12:24:27Z</dcterms:created>
  <dcterms:modified xsi:type="dcterms:W3CDTF">2025-01-29T10:03:07Z</dcterms:modified>
</cp:coreProperties>
</file>